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D Ops\~ Performance Metrics\WebMaster\Files to SiteCore\"/>
    </mc:Choice>
  </mc:AlternateContent>
  <xr:revisionPtr revIDLastSave="0" documentId="8_{5EE1841B-185B-4F30-82D0-09874B3B178D}" xr6:coauthVersionLast="47" xr6:coauthVersionMax="47" xr10:uidLastSave="{00000000-0000-0000-0000-000000000000}"/>
  <bookViews>
    <workbookView xWindow="31080" yWindow="2280" windowWidth="20640" windowHeight="13395" xr2:uid="{064EBC60-E7FC-43E4-B112-F6DBC2986754}"/>
  </bookViews>
  <sheets>
    <sheet name="TRUCKS - CLIN 1-47 " sheetId="1" r:id="rId1"/>
    <sheet name="TRUCKS - CLIN 48-60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<sst xmlns="http://schemas.openxmlformats.org/spreadsheetml/2006/main" count="2821" uniqueCount="203">
  <si>
    <t>Optional</t>
  </si>
  <si>
    <t>Included</t>
  </si>
  <si>
    <t>VINYL</t>
  </si>
  <si>
    <t>N/A</t>
  </si>
  <si>
    <t>XL</t>
  </si>
  <si>
    <t>F150</t>
  </si>
  <si>
    <t xml:space="preserve">FORD </t>
  </si>
  <si>
    <t>HYBRID</t>
  </si>
  <si>
    <t xml:space="preserve">Regular </t>
  </si>
  <si>
    <t>Regular</t>
  </si>
  <si>
    <t xml:space="preserve"> 4x4</t>
  </si>
  <si>
    <t>Standard</t>
  </si>
  <si>
    <t xml:space="preserve"> 4X2</t>
  </si>
  <si>
    <t>Not Available</t>
  </si>
  <si>
    <t>NA</t>
  </si>
  <si>
    <t>UP TO 615 WITH DUAL MOTORS</t>
  </si>
  <si>
    <t>1WT</t>
  </si>
  <si>
    <t>SILVERADO CC10743</t>
  </si>
  <si>
    <t>CHEVY</t>
  </si>
  <si>
    <t>ELECTRIC</t>
  </si>
  <si>
    <t>Crew</t>
  </si>
  <si>
    <t xml:space="preserve"> 4x2</t>
  </si>
  <si>
    <t>PRO</t>
  </si>
  <si>
    <t xml:space="preserve">F150 </t>
  </si>
  <si>
    <t>SILVERADO CK10743</t>
  </si>
  <si>
    <t>vinyl</t>
  </si>
  <si>
    <t>10500.00 lbs</t>
  </si>
  <si>
    <t>142 in</t>
  </si>
  <si>
    <t>8 ft</t>
  </si>
  <si>
    <t>34 gals</t>
  </si>
  <si>
    <t>F-350 (F3A)</t>
  </si>
  <si>
    <t>Ford</t>
  </si>
  <si>
    <t>GASOLINE</t>
  </si>
  <si>
    <t>Vinyl</t>
  </si>
  <si>
    <t>140"</t>
  </si>
  <si>
    <t>8"</t>
  </si>
  <si>
    <t>Tradesman</t>
  </si>
  <si>
    <t>3500 D23L62</t>
  </si>
  <si>
    <t>Ram</t>
  </si>
  <si>
    <t>8.18'</t>
  </si>
  <si>
    <t>6.6L</t>
  </si>
  <si>
    <t>SIERRA</t>
  </si>
  <si>
    <t>GMC</t>
  </si>
  <si>
    <t>SILVERADO CC30903</t>
  </si>
  <si>
    <t>11 GGE</t>
  </si>
  <si>
    <t>F250</t>
  </si>
  <si>
    <t>CNG</t>
  </si>
  <si>
    <t>10000.00 lbs</t>
  </si>
  <si>
    <t>164 in</t>
  </si>
  <si>
    <t>34 gal</t>
  </si>
  <si>
    <t>1050 @ 1600</t>
  </si>
  <si>
    <t>475 @ 2600</t>
  </si>
  <si>
    <t>6.7L</t>
  </si>
  <si>
    <t>F-250 (X2B)</t>
  </si>
  <si>
    <t>DIESEL</t>
  </si>
  <si>
    <t xml:space="preserve">Extra </t>
  </si>
  <si>
    <t>149"</t>
  </si>
  <si>
    <t>6'4"</t>
  </si>
  <si>
    <t>2500 DJ7L91</t>
  </si>
  <si>
    <t xml:space="preserve">Ram </t>
  </si>
  <si>
    <t>SILVERADO CK20753</t>
  </si>
  <si>
    <t>F-250 (X2A)</t>
  </si>
  <si>
    <t>2500 DJ2L91</t>
  </si>
  <si>
    <t>6.85'</t>
  </si>
  <si>
    <t>SILVERADO CC20753</t>
  </si>
  <si>
    <t>160 in</t>
  </si>
  <si>
    <t>6.75 ft</t>
  </si>
  <si>
    <t>F-250 (W2B)</t>
  </si>
  <si>
    <t>Short</t>
  </si>
  <si>
    <t>169"</t>
  </si>
  <si>
    <t>2500 DJ7L92</t>
  </si>
  <si>
    <t>SILVERADO CK20743</t>
  </si>
  <si>
    <t>F-250 (F2B)</t>
  </si>
  <si>
    <t>2500 DJ7L62</t>
  </si>
  <si>
    <t>SILVERADO CK20903</t>
  </si>
  <si>
    <t>F-250 (W2A)</t>
  </si>
  <si>
    <t>2500 DJ2L92</t>
  </si>
  <si>
    <t>6.95'</t>
  </si>
  <si>
    <t>SILVERADO CC20743</t>
  </si>
  <si>
    <t>F-250 (F2A)</t>
  </si>
  <si>
    <t>2500 DJ2L62</t>
  </si>
  <si>
    <t>SILVERADO CC20903</t>
  </si>
  <si>
    <t>CLOTH</t>
  </si>
  <si>
    <t>3.0L</t>
  </si>
  <si>
    <t>LT</t>
  </si>
  <si>
    <t>SILVERADO CK18753</t>
  </si>
  <si>
    <t>SILVERADO CC18753</t>
  </si>
  <si>
    <t>E85</t>
  </si>
  <si>
    <t>5.3L</t>
  </si>
  <si>
    <t>5'7"</t>
  </si>
  <si>
    <t>1500 DS6L98</t>
  </si>
  <si>
    <t>2.7L</t>
  </si>
  <si>
    <t>SILVERADO CK18543</t>
  </si>
  <si>
    <t>1500 DS6L41</t>
  </si>
  <si>
    <t>1500 DS6L62</t>
  </si>
  <si>
    <t>SILVERADO CK18903</t>
  </si>
  <si>
    <t>1500 DS1L98</t>
  </si>
  <si>
    <t>SILVERADO CC18543</t>
  </si>
  <si>
    <t>1500 DS1L41</t>
  </si>
  <si>
    <t>1500 DS1L62</t>
  </si>
  <si>
    <t>SILVERADO CC18903</t>
  </si>
  <si>
    <t>1500 DS6L61</t>
  </si>
  <si>
    <t>SILVERADO CK10703</t>
  </si>
  <si>
    <t>1500 DS1L61</t>
  </si>
  <si>
    <t>SILVERADO CC10703</t>
  </si>
  <si>
    <t>22 MPG</t>
  </si>
  <si>
    <t>128 in</t>
  </si>
  <si>
    <t>6 ft</t>
  </si>
  <si>
    <t>369 @ 2000</t>
  </si>
  <si>
    <t>WT</t>
  </si>
  <si>
    <t>Colorado(12M43)</t>
  </si>
  <si>
    <t>Chevy</t>
  </si>
  <si>
    <t xml:space="preserve">Small </t>
  </si>
  <si>
    <t>COLORADO 12N43</t>
  </si>
  <si>
    <t>4WT</t>
  </si>
  <si>
    <t>COLORADO 12M43</t>
  </si>
  <si>
    <t>cloth</t>
  </si>
  <si>
    <t>SR</t>
  </si>
  <si>
    <t>Tacoma</t>
  </si>
  <si>
    <t>Toyota</t>
  </si>
  <si>
    <t>COLORADO 12M53</t>
  </si>
  <si>
    <t>2WT</t>
  </si>
  <si>
    <t>2.5L</t>
  </si>
  <si>
    <t>MAVERICK</t>
  </si>
  <si>
    <t>Adaptive Cruise Control</t>
  </si>
  <si>
    <t>Pre-Collision Warning</t>
  </si>
  <si>
    <t>Automatic High Beams</t>
  </si>
  <si>
    <t>Lane Departure Alert</t>
  </si>
  <si>
    <t>Lane Keep Assistance</t>
  </si>
  <si>
    <t>Parking Sensors</t>
  </si>
  <si>
    <t>E-85 Capable</t>
  </si>
  <si>
    <t>GPS Navigation System</t>
  </si>
  <si>
    <t>Tilt Steering Wheel</t>
  </si>
  <si>
    <t>Cruise Control</t>
  </si>
  <si>
    <t>Handsfree Phone System</t>
  </si>
  <si>
    <t>Keyless Entry</t>
  </si>
  <si>
    <t>Power Mirrors</t>
  </si>
  <si>
    <t>Power Windows</t>
  </si>
  <si>
    <t>Power Door Locks</t>
  </si>
  <si>
    <t>Upholstery</t>
  </si>
  <si>
    <t>Fuel Economy, Combined (MPG)</t>
  </si>
  <si>
    <t>SMOG Rating</t>
  </si>
  <si>
    <t>Greenhouse Gas Rating</t>
  </si>
  <si>
    <t>GVWR (lbs.)</t>
  </si>
  <si>
    <t>Wheelbase (in.)</t>
  </si>
  <si>
    <t>Box Length (ft.)</t>
  </si>
  <si>
    <t>Fuel Tank (gal.)</t>
  </si>
  <si>
    <t>Torque ( lb.-ft.)</t>
  </si>
  <si>
    <t>Horsepower (HP)</t>
  </si>
  <si>
    <t>Displacement (liters)</t>
  </si>
  <si>
    <t>Number of Passengers</t>
  </si>
  <si>
    <t>Trim Level</t>
  </si>
  <si>
    <t>Model</t>
  </si>
  <si>
    <t>Make</t>
  </si>
  <si>
    <t>Fuel</t>
  </si>
  <si>
    <t>Box Length</t>
  </si>
  <si>
    <t>Cab</t>
  </si>
  <si>
    <t>Drive</t>
  </si>
  <si>
    <t>Size</t>
  </si>
  <si>
    <t xml:space="preserve">Contact Line Item # (CLIN) </t>
  </si>
  <si>
    <t>Fleet Vehicles - Trucks</t>
  </si>
  <si>
    <t>M2</t>
  </si>
  <si>
    <t>Freightliner</t>
  </si>
  <si>
    <t xml:space="preserve"> Regular Cab</t>
  </si>
  <si>
    <t xml:space="preserve"> 6X4</t>
  </si>
  <si>
    <t>HV</t>
  </si>
  <si>
    <t>International</t>
  </si>
  <si>
    <t>70 STD.</t>
  </si>
  <si>
    <t>47X</t>
  </si>
  <si>
    <t>Western Star</t>
  </si>
  <si>
    <t>30DGE</t>
  </si>
  <si>
    <t>MV</t>
  </si>
  <si>
    <t>F650</t>
  </si>
  <si>
    <t>7.3L</t>
  </si>
  <si>
    <t>FORD</t>
  </si>
  <si>
    <t>21 GGE</t>
  </si>
  <si>
    <t>F550</t>
  </si>
  <si>
    <t>CV</t>
  </si>
  <si>
    <t xml:space="preserve"> 4X4</t>
  </si>
  <si>
    <t>5500 DP5L64</t>
  </si>
  <si>
    <t>SILVERADO CC56403</t>
  </si>
  <si>
    <t xml:space="preserve">F450 </t>
  </si>
  <si>
    <t>4500 DP4L63</t>
  </si>
  <si>
    <t>3500 DD3L63</t>
  </si>
  <si>
    <t>F350</t>
  </si>
  <si>
    <t>SILVERADO CC31003</t>
  </si>
  <si>
    <t>Alternator (amps)</t>
  </si>
  <si>
    <t>Gross Axle Weight Rating GAWR, Rear (lbs.)</t>
  </si>
  <si>
    <t xml:space="preserve">Gross Axle Weight Rating GAWR, Front (lbs.) </t>
  </si>
  <si>
    <t>Cab to Axle (in.)2</t>
  </si>
  <si>
    <t>Attachment D - Vehicle Specifications</t>
  </si>
  <si>
    <t>5.0L</t>
  </si>
  <si>
    <t>XLT</t>
  </si>
  <si>
    <t>oi</t>
  </si>
  <si>
    <t>6.8L</t>
  </si>
  <si>
    <t xml:space="preserve">	405 @ 5000</t>
  </si>
  <si>
    <t xml:space="preserve">	445 @ 4000</t>
  </si>
  <si>
    <t>Not Avai+B68:AJ81lable</t>
  </si>
  <si>
    <r>
      <t>Contract 1-22-23-20 (</t>
    </r>
    <r>
      <rPr>
        <b/>
        <i/>
        <sz val="16"/>
        <color rgb="FFC00000"/>
        <rFont val="Arial"/>
        <family val="2"/>
      </rPr>
      <t>*C-K*</t>
    </r>
    <r>
      <rPr>
        <b/>
        <sz val="16"/>
        <color theme="1"/>
        <rFont val="Arial"/>
        <family val="2"/>
      </rPr>
      <t>)</t>
    </r>
    <r>
      <rPr>
        <b/>
        <i/>
        <sz val="16"/>
        <color rgb="FFC00000"/>
        <rFont val="Arial"/>
        <family val="2"/>
      </rPr>
      <t xml:space="preserve"> *Supplement 25, 5/1/2026*</t>
    </r>
  </si>
  <si>
    <t>*3.0L*</t>
  </si>
  <si>
    <t>*325*</t>
  </si>
  <si>
    <t>*400*</t>
  </si>
  <si>
    <r>
      <t>Contract 1-22-23-20 (</t>
    </r>
    <r>
      <rPr>
        <b/>
        <i/>
        <sz val="16"/>
        <color theme="1"/>
        <rFont val="Arial"/>
        <family val="2"/>
      </rPr>
      <t>C-K</t>
    </r>
    <r>
      <rPr>
        <b/>
        <sz val="16"/>
        <color theme="1"/>
        <rFont val="Arial"/>
        <family val="2"/>
      </rPr>
      <t xml:space="preserve">) </t>
    </r>
    <r>
      <rPr>
        <b/>
        <i/>
        <sz val="16"/>
        <color rgb="FFC00000"/>
        <rFont val="Arial"/>
        <family val="2"/>
      </rPr>
      <t>*Supplement 29, effective 8/13/2026*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</si>
</sst>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b/>
      <sz val="16"/>
      <color theme="1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b/>
      <i/>
      <sz val="16"/>
      <color rgb="FFC00000"/>
      <name val="Arial"/>
      <family val="2"/>
    </font>
    <font>
      <b/>
      <i/>
      <sz val="10"/>
      <color rgb="FFC00000"/>
      <name val="Arial"/>
      <family val="2"/>
    </font>
    <font>
      <b/>
      <i/>
      <sz val="11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Up">
        <bgColor theme="0" tint="-0.14999847407452621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6">
    <xf numFmtId="0" fontId="0" fillId="0" borderId="0" xfId="0"/>
    <xf numFmtId="0" fontId="2" fillId="0" borderId="0" xfId="0" applyFont="1"/>
    <xf numFmtId="0" fontId="1" fillId="0" borderId="0" xfId="2"/>
    <xf numFmtId="0" fontId="0" fillId="0" borderId="0" xfId="0" applyAlignment="1">
      <alignment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0" fillId="2" borderId="0" xfId="0" applyFill="1"/>
    <xf numFmtId="0" fontId="6" fillId="0" borderId="2" xfId="1" applyFont="1" applyBorder="1" applyAlignment="1">
      <alignment wrapText="1"/>
    </xf>
    <xf numFmtId="0" fontId="6" fillId="0" borderId="12" xfId="1" applyFont="1" applyBorder="1" applyAlignment="1">
      <alignment wrapText="1"/>
    </xf>
    <xf numFmtId="0" fontId="7" fillId="0" borderId="7" xfId="0" applyFont="1" applyBorder="1"/>
    <xf numFmtId="0" fontId="7" fillId="0" borderId="13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7" fillId="0" borderId="14" xfId="0" applyFont="1" applyBorder="1" applyAlignment="1">
      <alignment wrapText="1"/>
    </xf>
    <xf numFmtId="0" fontId="6" fillId="0" borderId="13" xfId="1" applyFont="1" applyBorder="1" applyAlignment="1">
      <alignment wrapText="1"/>
    </xf>
    <xf numFmtId="0" fontId="6" fillId="5" borderId="15" xfId="1" applyFont="1" applyFill="1" applyBorder="1" applyAlignment="1">
      <alignment wrapText="1"/>
    </xf>
    <xf numFmtId="0" fontId="0" fillId="0" borderId="0" xfId="0" applyAlignment="1">
      <alignment horizontal="left"/>
    </xf>
    <xf numFmtId="0" fontId="9" fillId="2" borderId="4" xfId="1" applyFont="1" applyFill="1" applyBorder="1" applyAlignment="1">
      <alignment horizontal="left"/>
    </xf>
    <xf numFmtId="0" fontId="10" fillId="0" borderId="0" xfId="0" applyFont="1"/>
    <xf numFmtId="0" fontId="10" fillId="2" borderId="0" xfId="0" applyFont="1" applyFill="1"/>
    <xf numFmtId="0" fontId="3" fillId="2" borderId="3" xfId="1" applyFill="1" applyBorder="1" applyAlignment="1">
      <alignment horizontal="left"/>
    </xf>
    <xf numFmtId="0" fontId="3" fillId="2" borderId="5" xfId="1" applyFill="1" applyBorder="1" applyAlignment="1">
      <alignment horizontal="left"/>
    </xf>
    <xf numFmtId="0" fontId="3" fillId="2" borderId="4" xfId="1" applyFill="1" applyBorder="1" applyAlignment="1">
      <alignment horizontal="left"/>
    </xf>
    <xf numFmtId="0" fontId="3" fillId="2" borderId="2" xfId="1" applyFill="1" applyBorder="1" applyAlignment="1">
      <alignment horizontal="left"/>
    </xf>
    <xf numFmtId="0" fontId="3" fillId="3" borderId="3" xfId="1" applyFill="1" applyBorder="1" applyAlignment="1">
      <alignment horizontal="left"/>
    </xf>
    <xf numFmtId="0" fontId="3" fillId="2" borderId="9" xfId="1" applyFill="1" applyBorder="1" applyAlignment="1">
      <alignment horizontal="left"/>
    </xf>
    <xf numFmtId="0" fontId="4" fillId="4" borderId="3" xfId="1" applyFont="1" applyFill="1" applyBorder="1" applyAlignment="1">
      <alignment wrapText="1"/>
    </xf>
    <xf numFmtId="0" fontId="4" fillId="4" borderId="6" xfId="1" applyFont="1" applyFill="1" applyBorder="1" applyAlignment="1">
      <alignment wrapText="1"/>
    </xf>
    <xf numFmtId="0" fontId="4" fillId="4" borderId="7" xfId="1" applyFont="1" applyFill="1" applyBorder="1" applyAlignment="1">
      <alignment wrapText="1"/>
    </xf>
    <xf numFmtId="0" fontId="4" fillId="4" borderId="5" xfId="1" applyFont="1" applyFill="1" applyBorder="1" applyAlignment="1">
      <alignment wrapText="1"/>
    </xf>
    <xf numFmtId="0" fontId="4" fillId="4" borderId="4" xfId="1" applyFont="1" applyFill="1" applyBorder="1" applyAlignment="1">
      <alignment wrapText="1"/>
    </xf>
    <xf numFmtId="3" fontId="3" fillId="2" borderId="3" xfId="1" applyNumberFormat="1" applyFill="1" applyBorder="1" applyAlignment="1">
      <alignment horizontal="left"/>
    </xf>
    <xf numFmtId="0" fontId="3" fillId="2" borderId="6" xfId="1" applyFill="1" applyBorder="1" applyAlignment="1">
      <alignment horizontal="left"/>
    </xf>
    <xf numFmtId="0" fontId="3" fillId="2" borderId="7" xfId="1" applyFill="1" applyBorder="1" applyAlignment="1">
      <alignment horizontal="left"/>
    </xf>
    <xf numFmtId="0" fontId="3" fillId="2" borderId="10" xfId="1" applyFill="1" applyBorder="1" applyAlignment="1">
      <alignment horizontal="left"/>
    </xf>
    <xf numFmtId="0" fontId="12" fillId="2" borderId="0" xfId="0" applyFont="1" applyFill="1"/>
    <xf numFmtId="0" fontId="11" fillId="0" borderId="0" xfId="0" applyFont="1"/>
    <xf numFmtId="0" fontId="11" fillId="0" borderId="0" xfId="0" applyFont="1" applyAlignment="1">
      <alignment wrapText="1"/>
    </xf>
    <xf numFmtId="0" fontId="3" fillId="2" borderId="1" xfId="1" applyFill="1" applyBorder="1" applyAlignment="1">
      <alignment horizontal="left"/>
    </xf>
    <xf numFmtId="0" fontId="3" fillId="2" borderId="8" xfId="1" applyFill="1" applyBorder="1" applyAlignment="1">
      <alignment horizontal="left"/>
    </xf>
    <xf numFmtId="0" fontId="3" fillId="2" borderId="7" xfId="1" applyFill="1" applyBorder="1"/>
    <xf numFmtId="0" fontId="3" fillId="2" borderId="3" xfId="1" applyFill="1" applyBorder="1"/>
    <xf numFmtId="0" fontId="2" fillId="2" borderId="0" xfId="0" applyFont="1" applyFill="1"/>
    <xf numFmtId="0" fontId="9" fillId="2" borderId="3" xfId="1" applyFont="1" applyFill="1" applyBorder="1" applyAlignment="1">
      <alignment horizontal="left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5" fillId="0" borderId="11" xfId="0" applyFont="1" applyBorder="1" applyAlignment="1">
      <alignment horizontal="left"/>
    </xf>
  </cellXfs>
  <cellStyles count="3">
    <cellStyle name="Normal" xfId="0" builtinId="0"/>
    <cellStyle name="Normal 2" xfId="1" xr:uid="{4D01FA07-028F-4864-A78F-48A991B120C1}"/>
    <cellStyle name="Normal 3" xfId="2" xr:uid="{471ED57A-7CCA-4EBC-B5BE-D68B1C51EFF5}"/>
  </cellStyles>
  <dxfs count="37">
    <dxf>
      <font>
        <b val="0"/>
        <i val="0"/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dxf>
    <dxf>
      <font>
        <b val="0"/>
        <i val="0"/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dxf>
    <dxf>
      <font>
        <b val="0"/>
        <i val="0"/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color auto="1"/>
      </font>
      <alignment horizontal="left" vertical="bottom" textRotation="0" wrapText="0" indent="0" justifyLastLine="0" shrinkToFit="0" readingOrder="0"/>
      <protection locked="1" hidden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921921D-E1BC-460C-B19A-29D1B72E6BF1}" name="Table237" displayName="Table237" ref="A6:AF39" totalsRowShown="0" headerRowDxfId="36" dataDxfId="34" headerRowBorderDxfId="35" tableBorderDxfId="33" totalsRowBorderDxfId="32" headerRowCellStyle="Normal 2" dataCellStyle="Normal 2">
  <autoFilter ref="A6:AF39" xr:uid="{7382D52D-BF01-45AF-BE8F-E9BB762FD46F}"/>
  <tableColumns count="32">
    <tableColumn id="1" xr3:uid="{D54A4C0A-62D2-4DCE-8F0A-C38319EB685A}" name="Contact Line Item # (CLIN) " dataDxfId="31" dataCellStyle="Normal 2"/>
    <tableColumn id="30" xr3:uid="{0F283C86-BDBA-48E4-9587-45469D4DB57E}" name="Drive" dataDxfId="30" dataCellStyle="Normal 2"/>
    <tableColumn id="29" xr3:uid="{89818260-E893-4122-8205-AD26C77B275E}" name="Cab" dataDxfId="29" dataCellStyle="Normal 2"/>
    <tableColumn id="37" xr3:uid="{342460DA-946E-43E3-B31C-1144D81862C7}" name="Fuel" dataDxfId="28" dataCellStyle="Normal 2"/>
    <tableColumn id="3" xr3:uid="{71856B49-5D22-47E7-8B30-BC85BB45CAC2}" name="Make" dataDxfId="27" dataCellStyle="Normal 2"/>
    <tableColumn id="27" xr3:uid="{2002DDD0-0F3C-49D6-AB0D-222C016B0C3D}" name="Model" dataDxfId="26" dataCellStyle="Normal 2"/>
    <tableColumn id="5" xr3:uid="{8433FDC1-7BC4-48A1-92AD-DD0331EDDD09}" name="Displacement (liters)" dataDxfId="25" dataCellStyle="Normal 2"/>
    <tableColumn id="6" xr3:uid="{8EF5F347-2DA1-4471-8B55-5DA3E94211E9}" name="Horsepower (HP)" dataDxfId="24" dataCellStyle="Normal 2"/>
    <tableColumn id="7" xr3:uid="{D341657F-6618-4355-B608-B1B23FB48023}" name="Torque ( lb.-ft.)" dataDxfId="23" dataCellStyle="Normal 2"/>
    <tableColumn id="9" xr3:uid="{31341FC6-3CA8-4C5F-9649-422544F6414B}" name="Fuel Tank (gal.)" dataDxfId="22" dataCellStyle="Normal 2"/>
    <tableColumn id="11" xr3:uid="{FD941D96-73A0-4491-9C42-E2225C6A1C03}" name="Wheelbase (in.)" dataDxfId="21" dataCellStyle="Normal 2"/>
    <tableColumn id="41" xr3:uid="{EDE4168A-03CE-419F-AB07-4A2A637C8F38}" name="Cab to Axle (in.)2" dataDxfId="20" dataCellStyle="Normal 2"/>
    <tableColumn id="12" xr3:uid="{31ACB506-492D-42CA-8CB1-7D1CA225164E}" name="GVWR (lbs.)" dataDxfId="19" dataCellStyle="Normal 2"/>
    <tableColumn id="15" xr3:uid="{D525B96E-8460-4436-9389-AFDE402FAEE9}" name="Gross Axle Weight Rating GAWR, Front (lbs.) " dataDxfId="18" dataCellStyle="Normal 2"/>
    <tableColumn id="16" xr3:uid="{EE9E0923-8F12-432D-80C1-4A16495FD881}" name="Gross Axle Weight Rating GAWR, Rear (lbs.)" dataDxfId="17" dataCellStyle="Normal 2"/>
    <tableColumn id="17" xr3:uid="{DEDEB175-64FF-44D8-BCD4-725C955669D5}" name="Alternator (amps)" dataDxfId="16" dataCellStyle="Normal 2"/>
    <tableColumn id="18" xr3:uid="{101385CA-14E4-49C5-948B-3593F2974E2B}" name="Upholstery" dataDxfId="15" dataCellStyle="Normal 2"/>
    <tableColumn id="19" xr3:uid="{E7C4C73A-8E63-44E9-9E99-065B4C036E91}" name="Power Door Locks" dataDxfId="14" dataCellStyle="Normal 2"/>
    <tableColumn id="20" xr3:uid="{C9CCB6F2-B3DD-461D-9CE9-992690B7F8B6}" name="Power Windows" dataDxfId="13" dataCellStyle="Normal 2"/>
    <tableColumn id="21" xr3:uid="{873A30C8-E6FD-400E-A509-E4FA63FD8C6C}" name="Power Mirrors" dataDxfId="12" dataCellStyle="Normal 2"/>
    <tableColumn id="22" xr3:uid="{2CB22348-9E21-42AD-807A-B61051D6B936}" name="Keyless Entry" dataDxfId="11" dataCellStyle="Normal 2"/>
    <tableColumn id="23" xr3:uid="{C5BE7901-29AA-46CF-A9A1-B84D407F6FA7}" name="Handsfree Phone System" dataDxfId="10" dataCellStyle="Normal 2"/>
    <tableColumn id="24" xr3:uid="{7FC11DDE-65A8-47DF-A368-22F5C37276AA}" name="Cruise Control" dataDxfId="9" dataCellStyle="Normal 2"/>
    <tableColumn id="25" xr3:uid="{6EB0BD69-BA19-445F-8F22-0755A640A4F7}" name="Tilt Steering Wheel" dataDxfId="8" dataCellStyle="Normal 2"/>
    <tableColumn id="26" xr3:uid="{DC600389-27D7-4F7C-A970-2D1A993939ED}" name="GPS Navigation System" dataDxfId="7" dataCellStyle="Normal 2"/>
    <tableColumn id="38" xr3:uid="{DE531DDB-D0F0-4E15-A14E-5E3009BFA1C1}" name="E-85 Capable" dataDxfId="6" dataCellStyle="Normal 2"/>
    <tableColumn id="13" xr3:uid="{207DC30A-A423-4C74-A6D2-CAC646318EE7}" name="Parking Sensors" dataDxfId="5" dataCellStyle="Normal 2"/>
    <tableColumn id="14" xr3:uid="{BB121610-9EDE-41A8-8C2F-667EB846F354}" name="Lane Keep Assistance" dataDxfId="4" dataCellStyle="Normal 2"/>
    <tableColumn id="33" xr3:uid="{D2044D41-50D7-4902-9CF2-29DFC8F84613}" name="Lane Departure Alert" dataDxfId="3" dataCellStyle="Normal 2"/>
    <tableColumn id="34" xr3:uid="{233BEBA3-2D95-4D4B-B394-6307FD58B179}" name="Automatic High Beams" dataDxfId="2" dataCellStyle="Normal 2"/>
    <tableColumn id="35" xr3:uid="{3692263B-106F-4738-A2CD-2534B287256E}" name="Pre-Collision Warning" dataDxfId="1" dataCellStyle="Normal 2"/>
    <tableColumn id="36" xr3:uid="{F9440267-2AA7-4A51-A231-9CA802CF3777}" name="Adaptive Cruise Control" dataDxfId="0" dataCellStyle="Normal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CCA8C-A423-4A76-BBB0-227D2290DC14}">
  <sheetPr>
    <tabColor rgb="FFC00000"/>
  </sheetPr>
  <dimension ref="A1:AO85"/>
  <sheetViews>
    <sheetView tabSelected="1" zoomScale="95" zoomScaleNormal="95" workbookViewId="0">
      <pane xSplit="6" topLeftCell="G1" activePane="topRight" state="frozen"/>
      <selection pane="topRight" activeCell="L18" sqref="L18"/>
    </sheetView>
  </sheetViews>
  <sheetFormatPr defaultColWidth="0" defaultRowHeight="14.5" zeroHeight="1" x14ac:dyDescent="0.35"/>
  <cols>
    <col min="1" max="1" width="13.54296875" style="1" customWidth="1"/>
    <col min="2" max="2" width="10" style="1" bestFit="1" customWidth="1"/>
    <col min="3" max="3" width="5.7265625" style="1" bestFit="1" customWidth="1"/>
    <col min="4" max="5" width="8.81640625" style="1" bestFit="1" customWidth="1"/>
    <col min="6" max="6" width="11.81640625" style="1" bestFit="1" customWidth="1"/>
    <col min="7" max="7" width="7.81640625" style="1" bestFit="1" customWidth="1"/>
    <col min="8" max="8" width="21" style="1" bestFit="1" customWidth="1"/>
    <col min="9" max="9" width="10.7265625" style="1" bestFit="1" customWidth="1"/>
    <col min="10" max="10" width="11.81640625" style="1" bestFit="1" customWidth="1"/>
    <col min="11" max="11" width="14.1796875" style="1" bestFit="1" customWidth="1"/>
    <col min="12" max="12" width="16.26953125" style="1" customWidth="1"/>
    <col min="13" max="13" width="31.54296875" style="1" bestFit="1" customWidth="1"/>
    <col min="14" max="14" width="15.26953125" style="1" bestFit="1" customWidth="1"/>
    <col min="15" max="15" width="15" style="1" bestFit="1" customWidth="1"/>
    <col min="16" max="16" width="15.26953125" style="1" bestFit="1" customWidth="1"/>
    <col min="17" max="17" width="12.81640625" style="1" bestFit="1" customWidth="1"/>
    <col min="18" max="18" width="17" style="1" bestFit="1" customWidth="1"/>
    <col min="19" max="19" width="14" style="1" bestFit="1" customWidth="1"/>
    <col min="20" max="20" width="18" style="1" customWidth="1"/>
    <col min="21" max="22" width="11.81640625" style="1" customWidth="1"/>
    <col min="23" max="23" width="10.26953125" style="1" customWidth="1"/>
    <col min="24" max="25" width="7.81640625" style="1" bestFit="1" customWidth="1"/>
    <col min="26" max="26" width="10.7265625" style="1" bestFit="1" customWidth="1"/>
    <col min="27" max="27" width="9.54296875" style="1" bestFit="1" customWidth="1"/>
    <col min="28" max="28" width="12.7265625" style="1" bestFit="1" customWidth="1"/>
    <col min="29" max="29" width="15.453125" style="1" customWidth="1"/>
    <col min="30" max="31" width="12.26953125" style="1" bestFit="1" customWidth="1"/>
    <col min="32" max="32" width="14.26953125" style="1" bestFit="1" customWidth="1"/>
    <col min="33" max="33" width="16.1796875" style="1" customWidth="1"/>
    <col min="34" max="34" width="11.7265625" style="1" bestFit="1" customWidth="1"/>
    <col min="35" max="35" width="13.26953125" style="1" bestFit="1" customWidth="1"/>
    <col min="36" max="36" width="14.81640625" style="1" bestFit="1" customWidth="1"/>
    <col min="37" max="41" width="0" hidden="1" customWidth="1"/>
    <col min="42" max="16384" width="9.1796875" hidden="1"/>
  </cols>
  <sheetData>
    <row r="1" spans="1:36" s="35" customFormat="1" ht="20" x14ac:dyDescent="0.35">
      <c r="A1" s="43" t="s">
        <v>160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</row>
    <row r="2" spans="1:36" s="35" customFormat="1" ht="20" x14ac:dyDescent="0.4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</row>
    <row r="3" spans="1:36" s="35" customFormat="1" ht="20" x14ac:dyDescent="0.4">
      <c r="A3" s="45" t="s">
        <v>190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</row>
    <row r="4" spans="1:36" s="36" customFormat="1" ht="39" customHeight="1" x14ac:dyDescent="0.35">
      <c r="A4" s="25" t="s">
        <v>159</v>
      </c>
      <c r="B4" s="26" t="s">
        <v>158</v>
      </c>
      <c r="C4" s="26" t="s">
        <v>157</v>
      </c>
      <c r="D4" s="27" t="s">
        <v>156</v>
      </c>
      <c r="E4" s="25" t="s">
        <v>155</v>
      </c>
      <c r="F4" s="25" t="s">
        <v>154</v>
      </c>
      <c r="G4" s="25" t="s">
        <v>153</v>
      </c>
      <c r="H4" s="25" t="s">
        <v>152</v>
      </c>
      <c r="I4" s="25" t="s">
        <v>151</v>
      </c>
      <c r="J4" s="25" t="s">
        <v>150</v>
      </c>
      <c r="K4" s="25" t="s">
        <v>149</v>
      </c>
      <c r="L4" s="25" t="s">
        <v>148</v>
      </c>
      <c r="M4" s="25" t="s">
        <v>147</v>
      </c>
      <c r="N4" s="25" t="s">
        <v>146</v>
      </c>
      <c r="O4" s="25" t="s">
        <v>145</v>
      </c>
      <c r="P4" s="25" t="s">
        <v>144</v>
      </c>
      <c r="Q4" s="28" t="s">
        <v>143</v>
      </c>
      <c r="R4" s="29" t="s">
        <v>142</v>
      </c>
      <c r="S4" s="25" t="s">
        <v>141</v>
      </c>
      <c r="T4" s="25" t="s">
        <v>140</v>
      </c>
      <c r="U4" s="25" t="s">
        <v>139</v>
      </c>
      <c r="V4" s="25" t="s">
        <v>138</v>
      </c>
      <c r="W4" s="25" t="s">
        <v>137</v>
      </c>
      <c r="X4" s="25" t="s">
        <v>136</v>
      </c>
      <c r="Y4" s="25" t="s">
        <v>135</v>
      </c>
      <c r="Z4" s="25" t="s">
        <v>134</v>
      </c>
      <c r="AA4" s="25" t="s">
        <v>133</v>
      </c>
      <c r="AB4" s="25" t="s">
        <v>132</v>
      </c>
      <c r="AC4" s="25" t="s">
        <v>131</v>
      </c>
      <c r="AD4" s="25" t="s">
        <v>130</v>
      </c>
      <c r="AE4" s="25" t="s">
        <v>129</v>
      </c>
      <c r="AF4" s="26" t="s">
        <v>128</v>
      </c>
      <c r="AG4" s="26" t="s">
        <v>127</v>
      </c>
      <c r="AH4" s="27" t="s">
        <v>126</v>
      </c>
      <c r="AI4" s="28" t="s">
        <v>125</v>
      </c>
      <c r="AJ4" s="29" t="s">
        <v>124</v>
      </c>
    </row>
    <row r="5" spans="1:36" s="17" customFormat="1" x14ac:dyDescent="0.35">
      <c r="A5" s="21">
        <v>2</v>
      </c>
      <c r="B5" s="31" t="s">
        <v>112</v>
      </c>
      <c r="C5" s="31" t="s">
        <v>21</v>
      </c>
      <c r="D5" s="31" t="s">
        <v>20</v>
      </c>
      <c r="E5" s="19" t="s">
        <v>9</v>
      </c>
      <c r="F5" s="32" t="s">
        <v>7</v>
      </c>
      <c r="G5" s="21" t="s">
        <v>6</v>
      </c>
      <c r="H5" s="19" t="s">
        <v>123</v>
      </c>
      <c r="I5" s="19" t="s">
        <v>4</v>
      </c>
      <c r="J5" s="19">
        <v>5</v>
      </c>
      <c r="K5" s="19" t="s">
        <v>122</v>
      </c>
      <c r="L5" s="19">
        <v>162</v>
      </c>
      <c r="M5" s="19">
        <v>155</v>
      </c>
      <c r="N5" s="19">
        <v>13.79</v>
      </c>
      <c r="O5" s="19">
        <v>4.5</v>
      </c>
      <c r="P5" s="19">
        <v>121.1</v>
      </c>
      <c r="Q5" s="19">
        <v>5230</v>
      </c>
      <c r="R5" s="19" t="s">
        <v>3</v>
      </c>
      <c r="S5" s="19" t="s">
        <v>3</v>
      </c>
      <c r="T5" s="19" t="s">
        <v>3</v>
      </c>
      <c r="U5" s="20" t="s">
        <v>82</v>
      </c>
      <c r="V5" s="21" t="s">
        <v>1</v>
      </c>
      <c r="W5" s="19" t="s">
        <v>1</v>
      </c>
      <c r="X5" s="19" t="s">
        <v>0</v>
      </c>
      <c r="Y5" s="19" t="s">
        <v>1</v>
      </c>
      <c r="Z5" s="19" t="s">
        <v>1</v>
      </c>
      <c r="AA5" s="19" t="s">
        <v>1</v>
      </c>
      <c r="AB5" s="19" t="s">
        <v>1</v>
      </c>
      <c r="AC5" s="22" t="s">
        <v>0</v>
      </c>
      <c r="AD5" s="19" t="s">
        <v>0</v>
      </c>
      <c r="AE5" s="22" t="s">
        <v>0</v>
      </c>
      <c r="AF5" s="19" t="s">
        <v>0</v>
      </c>
      <c r="AG5" s="19" t="s">
        <v>0</v>
      </c>
      <c r="AH5" s="19" t="s">
        <v>0</v>
      </c>
      <c r="AI5" s="19" t="s">
        <v>0</v>
      </c>
      <c r="AJ5" s="19" t="s">
        <v>0</v>
      </c>
    </row>
    <row r="6" spans="1:36" x14ac:dyDescent="0.35">
      <c r="A6" s="21">
        <v>7</v>
      </c>
      <c r="B6" s="31" t="s">
        <v>112</v>
      </c>
      <c r="C6" s="31" t="s">
        <v>21</v>
      </c>
      <c r="D6" s="31" t="s">
        <v>55</v>
      </c>
      <c r="E6" s="19" t="s">
        <v>9</v>
      </c>
      <c r="F6" s="20" t="s">
        <v>32</v>
      </c>
      <c r="G6" s="31" t="s">
        <v>119</v>
      </c>
      <c r="H6" s="19" t="s">
        <v>118</v>
      </c>
      <c r="I6" s="19" t="s">
        <v>117</v>
      </c>
      <c r="J6" s="19">
        <v>4</v>
      </c>
      <c r="K6" s="23"/>
      <c r="L6" s="23"/>
      <c r="M6" s="19">
        <v>180</v>
      </c>
      <c r="N6" s="23"/>
      <c r="O6" s="19">
        <v>73.7</v>
      </c>
      <c r="P6" s="19">
        <v>127.4</v>
      </c>
      <c r="Q6" s="19">
        <v>5600</v>
      </c>
      <c r="R6" s="19">
        <v>4</v>
      </c>
      <c r="S6" s="19">
        <v>5</v>
      </c>
      <c r="T6" s="19">
        <v>21</v>
      </c>
      <c r="U6" s="20" t="s">
        <v>116</v>
      </c>
      <c r="V6" s="21" t="s">
        <v>1</v>
      </c>
      <c r="W6" s="19" t="s">
        <v>1</v>
      </c>
      <c r="X6" s="19" t="s">
        <v>1</v>
      </c>
      <c r="Y6" s="19" t="s">
        <v>0</v>
      </c>
      <c r="Z6" s="19" t="s">
        <v>1</v>
      </c>
      <c r="AA6" s="19" t="s">
        <v>1</v>
      </c>
      <c r="AB6" s="19" t="s">
        <v>1</v>
      </c>
      <c r="AC6" s="22" t="s">
        <v>0</v>
      </c>
      <c r="AD6" s="19" t="s">
        <v>13</v>
      </c>
      <c r="AE6" s="22" t="s">
        <v>0</v>
      </c>
      <c r="AF6" s="19" t="s">
        <v>1</v>
      </c>
      <c r="AG6" s="19" t="s">
        <v>1</v>
      </c>
      <c r="AH6" s="19" t="s">
        <v>1</v>
      </c>
      <c r="AI6" s="19" t="s">
        <v>1</v>
      </c>
      <c r="AJ6" s="19" t="s">
        <v>1</v>
      </c>
    </row>
    <row r="7" spans="1:36" x14ac:dyDescent="0.35">
      <c r="A7" s="33">
        <v>7</v>
      </c>
      <c r="B7" s="31" t="s">
        <v>112</v>
      </c>
      <c r="C7" s="31" t="s">
        <v>21</v>
      </c>
      <c r="D7" s="31" t="s">
        <v>55</v>
      </c>
      <c r="E7" s="19" t="s">
        <v>9</v>
      </c>
      <c r="F7" s="20" t="s">
        <v>32</v>
      </c>
      <c r="G7" s="31" t="s">
        <v>18</v>
      </c>
      <c r="H7" s="19" t="s">
        <v>120</v>
      </c>
      <c r="I7" s="19" t="s">
        <v>121</v>
      </c>
      <c r="J7" s="19">
        <v>5</v>
      </c>
      <c r="K7" s="23"/>
      <c r="L7" s="23"/>
      <c r="M7" s="19">
        <v>191</v>
      </c>
      <c r="N7" s="23"/>
      <c r="O7" s="19">
        <v>6.17</v>
      </c>
      <c r="P7" s="19">
        <v>128</v>
      </c>
      <c r="Q7" s="19">
        <v>5400</v>
      </c>
      <c r="R7" s="19">
        <v>5</v>
      </c>
      <c r="S7" s="19">
        <v>6</v>
      </c>
      <c r="T7" s="19">
        <v>22</v>
      </c>
      <c r="U7" s="20" t="s">
        <v>2</v>
      </c>
      <c r="V7" s="21" t="s">
        <v>1</v>
      </c>
      <c r="W7" s="19" t="s">
        <v>1</v>
      </c>
      <c r="X7" s="19" t="s">
        <v>0</v>
      </c>
      <c r="Y7" s="19" t="s">
        <v>0</v>
      </c>
      <c r="Z7" s="19" t="s">
        <v>1</v>
      </c>
      <c r="AA7" s="19" t="s">
        <v>0</v>
      </c>
      <c r="AB7" s="19" t="s">
        <v>0</v>
      </c>
      <c r="AC7" s="24" t="s">
        <v>0</v>
      </c>
      <c r="AD7" s="19" t="s">
        <v>13</v>
      </c>
      <c r="AE7" s="24" t="s">
        <v>0</v>
      </c>
      <c r="AF7" s="19" t="s">
        <v>0</v>
      </c>
      <c r="AG7" s="19" t="s">
        <v>0</v>
      </c>
      <c r="AH7" s="19" t="s">
        <v>0</v>
      </c>
      <c r="AI7" s="19" t="s">
        <v>0</v>
      </c>
      <c r="AJ7" s="19" t="s">
        <v>13</v>
      </c>
    </row>
    <row r="8" spans="1:36" x14ac:dyDescent="0.35">
      <c r="A8" s="21">
        <v>8</v>
      </c>
      <c r="B8" s="31" t="s">
        <v>112</v>
      </c>
      <c r="C8" s="31" t="s">
        <v>21</v>
      </c>
      <c r="D8" s="19" t="s">
        <v>20</v>
      </c>
      <c r="E8" s="19" t="s">
        <v>68</v>
      </c>
      <c r="F8" s="32" t="s">
        <v>32</v>
      </c>
      <c r="G8" s="21" t="s">
        <v>119</v>
      </c>
      <c r="H8" s="19" t="s">
        <v>118</v>
      </c>
      <c r="I8" s="19" t="s">
        <v>117</v>
      </c>
      <c r="J8" s="19">
        <v>5</v>
      </c>
      <c r="K8" s="23"/>
      <c r="L8" s="23"/>
      <c r="M8" s="19">
        <v>180</v>
      </c>
      <c r="N8" s="23"/>
      <c r="O8" s="19">
        <v>60.5</v>
      </c>
      <c r="P8" s="19">
        <v>127.4</v>
      </c>
      <c r="Q8" s="19">
        <v>5600</v>
      </c>
      <c r="R8" s="19">
        <v>4</v>
      </c>
      <c r="S8" s="19">
        <v>5</v>
      </c>
      <c r="T8" s="19">
        <v>21</v>
      </c>
      <c r="U8" s="20" t="s">
        <v>116</v>
      </c>
      <c r="V8" s="21" t="s">
        <v>1</v>
      </c>
      <c r="W8" s="19" t="s">
        <v>1</v>
      </c>
      <c r="X8" s="19" t="s">
        <v>1</v>
      </c>
      <c r="Y8" s="19" t="s">
        <v>0</v>
      </c>
      <c r="Z8" s="19" t="s">
        <v>1</v>
      </c>
      <c r="AA8" s="19" t="s">
        <v>1</v>
      </c>
      <c r="AB8" s="19" t="s">
        <v>1</v>
      </c>
      <c r="AC8" s="22" t="s">
        <v>0</v>
      </c>
      <c r="AD8" s="19" t="s">
        <v>13</v>
      </c>
      <c r="AE8" s="22" t="s">
        <v>0</v>
      </c>
      <c r="AF8" s="19" t="s">
        <v>1</v>
      </c>
      <c r="AG8" s="19" t="s">
        <v>1</v>
      </c>
      <c r="AH8" s="19" t="s">
        <v>1</v>
      </c>
      <c r="AI8" s="19" t="s">
        <v>1</v>
      </c>
      <c r="AJ8" s="19" t="s">
        <v>1</v>
      </c>
    </row>
    <row r="9" spans="1:36" x14ac:dyDescent="0.35">
      <c r="A9" s="21">
        <v>8</v>
      </c>
      <c r="B9" s="31" t="s">
        <v>112</v>
      </c>
      <c r="C9" s="31" t="s">
        <v>21</v>
      </c>
      <c r="D9" s="19" t="s">
        <v>20</v>
      </c>
      <c r="E9" s="19" t="s">
        <v>68</v>
      </c>
      <c r="F9" s="32" t="s">
        <v>32</v>
      </c>
      <c r="G9" s="21" t="s">
        <v>18</v>
      </c>
      <c r="H9" s="19" t="s">
        <v>115</v>
      </c>
      <c r="I9" s="19" t="s">
        <v>121</v>
      </c>
      <c r="J9" s="19">
        <v>5</v>
      </c>
      <c r="K9" s="23"/>
      <c r="L9" s="23"/>
      <c r="M9" s="19">
        <v>191</v>
      </c>
      <c r="N9" s="23"/>
      <c r="O9" s="19">
        <v>5.14</v>
      </c>
      <c r="P9" s="19">
        <v>128</v>
      </c>
      <c r="Q9" s="19">
        <v>5500</v>
      </c>
      <c r="R9" s="19">
        <v>5</v>
      </c>
      <c r="S9" s="19">
        <v>6</v>
      </c>
      <c r="T9" s="19">
        <v>22</v>
      </c>
      <c r="U9" s="20" t="s">
        <v>2</v>
      </c>
      <c r="V9" s="21" t="s">
        <v>1</v>
      </c>
      <c r="W9" s="19" t="s">
        <v>1</v>
      </c>
      <c r="X9" s="19" t="s">
        <v>0</v>
      </c>
      <c r="Y9" s="19" t="s">
        <v>0</v>
      </c>
      <c r="Z9" s="19" t="s">
        <v>1</v>
      </c>
      <c r="AA9" s="19" t="s">
        <v>0</v>
      </c>
      <c r="AB9" s="19" t="s">
        <v>0</v>
      </c>
      <c r="AC9" s="24" t="s">
        <v>0</v>
      </c>
      <c r="AD9" s="19" t="s">
        <v>13</v>
      </c>
      <c r="AE9" s="24" t="s">
        <v>0</v>
      </c>
      <c r="AF9" s="19" t="s">
        <v>0</v>
      </c>
      <c r="AG9" s="19" t="s">
        <v>0</v>
      </c>
      <c r="AH9" s="19" t="s">
        <v>0</v>
      </c>
      <c r="AI9" s="19" t="s">
        <v>0</v>
      </c>
      <c r="AJ9" s="19" t="s">
        <v>13</v>
      </c>
    </row>
    <row r="10" spans="1:36" x14ac:dyDescent="0.35">
      <c r="A10" s="21">
        <v>9</v>
      </c>
      <c r="B10" s="31" t="s">
        <v>112</v>
      </c>
      <c r="C10" s="31" t="s">
        <v>10</v>
      </c>
      <c r="D10" s="19" t="s">
        <v>55</v>
      </c>
      <c r="E10" s="19" t="s">
        <v>9</v>
      </c>
      <c r="F10" s="32" t="s">
        <v>32</v>
      </c>
      <c r="G10" s="21" t="s">
        <v>119</v>
      </c>
      <c r="H10" s="19" t="s">
        <v>118</v>
      </c>
      <c r="I10" s="19" t="s">
        <v>117</v>
      </c>
      <c r="J10" s="19">
        <v>4</v>
      </c>
      <c r="K10" s="23"/>
      <c r="L10" s="23"/>
      <c r="M10" s="19">
        <v>180</v>
      </c>
      <c r="N10" s="23"/>
      <c r="O10" s="19">
        <v>73.7</v>
      </c>
      <c r="P10" s="19">
        <v>127.4</v>
      </c>
      <c r="Q10" s="19">
        <v>5600</v>
      </c>
      <c r="R10" s="19">
        <v>4</v>
      </c>
      <c r="S10" s="19">
        <v>5</v>
      </c>
      <c r="T10" s="19">
        <v>20</v>
      </c>
      <c r="U10" s="20" t="s">
        <v>116</v>
      </c>
      <c r="V10" s="21" t="s">
        <v>1</v>
      </c>
      <c r="W10" s="19" t="s">
        <v>1</v>
      </c>
      <c r="X10" s="19" t="s">
        <v>1</v>
      </c>
      <c r="Y10" s="19" t="s">
        <v>0</v>
      </c>
      <c r="Z10" s="19" t="s">
        <v>1</v>
      </c>
      <c r="AA10" s="19" t="s">
        <v>1</v>
      </c>
      <c r="AB10" s="19" t="s">
        <v>1</v>
      </c>
      <c r="AC10" s="22" t="s">
        <v>0</v>
      </c>
      <c r="AD10" s="19" t="s">
        <v>13</v>
      </c>
      <c r="AE10" s="22" t="s">
        <v>0</v>
      </c>
      <c r="AF10" s="19" t="s">
        <v>1</v>
      </c>
      <c r="AG10" s="19" t="s">
        <v>1</v>
      </c>
      <c r="AH10" s="19" t="s">
        <v>1</v>
      </c>
      <c r="AI10" s="19" t="s">
        <v>1</v>
      </c>
      <c r="AJ10" s="19" t="s">
        <v>1</v>
      </c>
    </row>
    <row r="11" spans="1:36" x14ac:dyDescent="0.35">
      <c r="A11" s="21">
        <v>9</v>
      </c>
      <c r="B11" s="31" t="s">
        <v>112</v>
      </c>
      <c r="C11" s="31" t="s">
        <v>10</v>
      </c>
      <c r="D11" s="19" t="s">
        <v>55</v>
      </c>
      <c r="E11" s="19" t="s">
        <v>9</v>
      </c>
      <c r="F11" s="32" t="s">
        <v>32</v>
      </c>
      <c r="G11" s="21" t="s">
        <v>18</v>
      </c>
      <c r="H11" s="19" t="s">
        <v>120</v>
      </c>
      <c r="I11" s="19" t="s">
        <v>114</v>
      </c>
      <c r="J11" s="19">
        <v>5</v>
      </c>
      <c r="K11" s="23"/>
      <c r="L11" s="23"/>
      <c r="M11" s="19">
        <v>191</v>
      </c>
      <c r="N11" s="23"/>
      <c r="O11" s="19">
        <v>6.17</v>
      </c>
      <c r="P11" s="19">
        <v>128</v>
      </c>
      <c r="Q11" s="19">
        <v>5600</v>
      </c>
      <c r="R11" s="19">
        <v>4</v>
      </c>
      <c r="S11" s="19">
        <v>6</v>
      </c>
      <c r="T11" s="19">
        <v>21</v>
      </c>
      <c r="U11" s="20" t="s">
        <v>2</v>
      </c>
      <c r="V11" s="21" t="s">
        <v>1</v>
      </c>
      <c r="W11" s="19" t="s">
        <v>1</v>
      </c>
      <c r="X11" s="19" t="s">
        <v>0</v>
      </c>
      <c r="Y11" s="19" t="s">
        <v>0</v>
      </c>
      <c r="Z11" s="19" t="s">
        <v>1</v>
      </c>
      <c r="AA11" s="19" t="s">
        <v>0</v>
      </c>
      <c r="AB11" s="19" t="s">
        <v>0</v>
      </c>
      <c r="AC11" s="22" t="s">
        <v>0</v>
      </c>
      <c r="AD11" s="19" t="s">
        <v>13</v>
      </c>
      <c r="AE11" s="22" t="s">
        <v>0</v>
      </c>
      <c r="AF11" s="19" t="s">
        <v>0</v>
      </c>
      <c r="AG11" s="19" t="s">
        <v>0</v>
      </c>
      <c r="AH11" s="19" t="s">
        <v>0</v>
      </c>
      <c r="AI11" s="19" t="s">
        <v>0</v>
      </c>
      <c r="AJ11" s="19" t="s">
        <v>13</v>
      </c>
    </row>
    <row r="12" spans="1:36" x14ac:dyDescent="0.35">
      <c r="A12" s="21">
        <v>10</v>
      </c>
      <c r="B12" s="31" t="s">
        <v>112</v>
      </c>
      <c r="C12" s="31" t="s">
        <v>10</v>
      </c>
      <c r="D12" s="19" t="s">
        <v>20</v>
      </c>
      <c r="E12" s="19" t="s">
        <v>68</v>
      </c>
      <c r="F12" s="32" t="s">
        <v>32</v>
      </c>
      <c r="G12" s="21" t="s">
        <v>119</v>
      </c>
      <c r="H12" s="19" t="s">
        <v>118</v>
      </c>
      <c r="I12" s="19" t="s">
        <v>117</v>
      </c>
      <c r="J12" s="19">
        <v>5</v>
      </c>
      <c r="K12" s="23"/>
      <c r="L12" s="23"/>
      <c r="M12" s="19">
        <v>265</v>
      </c>
      <c r="N12" s="23"/>
      <c r="O12" s="19">
        <v>60.5</v>
      </c>
      <c r="P12" s="19">
        <v>127.4</v>
      </c>
      <c r="Q12" s="19">
        <v>5600</v>
      </c>
      <c r="R12" s="19">
        <v>4</v>
      </c>
      <c r="S12" s="19">
        <v>5</v>
      </c>
      <c r="T12" s="19">
        <v>20</v>
      </c>
      <c r="U12" s="20" t="s">
        <v>116</v>
      </c>
      <c r="V12" s="21" t="s">
        <v>1</v>
      </c>
      <c r="W12" s="19" t="s">
        <v>1</v>
      </c>
      <c r="X12" s="19" t="s">
        <v>1</v>
      </c>
      <c r="Y12" s="19" t="s">
        <v>0</v>
      </c>
      <c r="Z12" s="19" t="s">
        <v>1</v>
      </c>
      <c r="AA12" s="19" t="s">
        <v>1</v>
      </c>
      <c r="AB12" s="19" t="s">
        <v>1</v>
      </c>
      <c r="AC12" s="22" t="s">
        <v>0</v>
      </c>
      <c r="AD12" s="19" t="s">
        <v>13</v>
      </c>
      <c r="AE12" s="22" t="s">
        <v>0</v>
      </c>
      <c r="AF12" s="19" t="s">
        <v>1</v>
      </c>
      <c r="AG12" s="19" t="s">
        <v>1</v>
      </c>
      <c r="AH12" s="19" t="s">
        <v>1</v>
      </c>
      <c r="AI12" s="19" t="s">
        <v>1</v>
      </c>
      <c r="AJ12" s="19" t="s">
        <v>1</v>
      </c>
    </row>
    <row r="13" spans="1:36" x14ac:dyDescent="0.35">
      <c r="A13" s="21">
        <v>10</v>
      </c>
      <c r="B13" s="31" t="s">
        <v>112</v>
      </c>
      <c r="C13" s="31" t="s">
        <v>10</v>
      </c>
      <c r="D13" s="19" t="s">
        <v>20</v>
      </c>
      <c r="E13" s="19" t="s">
        <v>68</v>
      </c>
      <c r="F13" s="32" t="s">
        <v>32</v>
      </c>
      <c r="G13" s="21" t="s">
        <v>18</v>
      </c>
      <c r="H13" s="19" t="s">
        <v>115</v>
      </c>
      <c r="I13" s="19" t="s">
        <v>114</v>
      </c>
      <c r="J13" s="19">
        <v>5</v>
      </c>
      <c r="K13" s="23"/>
      <c r="L13" s="23"/>
      <c r="M13" s="19">
        <v>275</v>
      </c>
      <c r="N13" s="23"/>
      <c r="O13" s="19">
        <v>5.14</v>
      </c>
      <c r="P13" s="19">
        <v>128</v>
      </c>
      <c r="Q13" s="19">
        <v>6000</v>
      </c>
      <c r="R13" s="19">
        <v>4</v>
      </c>
      <c r="S13" s="19">
        <v>6</v>
      </c>
      <c r="T13" s="19">
        <v>19</v>
      </c>
      <c r="U13" s="20" t="s">
        <v>2</v>
      </c>
      <c r="V13" s="21" t="s">
        <v>1</v>
      </c>
      <c r="W13" s="19" t="s">
        <v>1</v>
      </c>
      <c r="X13" s="19" t="s">
        <v>0</v>
      </c>
      <c r="Y13" s="19" t="s">
        <v>0</v>
      </c>
      <c r="Z13" s="19" t="s">
        <v>1</v>
      </c>
      <c r="AA13" s="19" t="s">
        <v>0</v>
      </c>
      <c r="AB13" s="19" t="s">
        <v>0</v>
      </c>
      <c r="AC13" s="22" t="s">
        <v>0</v>
      </c>
      <c r="AD13" s="19" t="s">
        <v>13</v>
      </c>
      <c r="AE13" s="22" t="s">
        <v>0</v>
      </c>
      <c r="AF13" s="19" t="s">
        <v>0</v>
      </c>
      <c r="AG13" s="19" t="s">
        <v>0</v>
      </c>
      <c r="AH13" s="19" t="s">
        <v>0</v>
      </c>
      <c r="AI13" s="19" t="s">
        <v>0</v>
      </c>
      <c r="AJ13" s="19" t="s">
        <v>13</v>
      </c>
    </row>
    <row r="14" spans="1:36" x14ac:dyDescent="0.35">
      <c r="A14" s="21">
        <v>11</v>
      </c>
      <c r="B14" s="31" t="s">
        <v>112</v>
      </c>
      <c r="C14" s="31" t="s">
        <v>21</v>
      </c>
      <c r="D14" s="19" t="s">
        <v>55</v>
      </c>
      <c r="E14" s="19" t="s">
        <v>68</v>
      </c>
      <c r="F14" s="32" t="s">
        <v>54</v>
      </c>
      <c r="G14" s="21" t="s">
        <v>18</v>
      </c>
      <c r="H14" s="19" t="s">
        <v>113</v>
      </c>
      <c r="I14" s="19" t="s">
        <v>84</v>
      </c>
      <c r="J14" s="19">
        <v>5</v>
      </c>
      <c r="K14" s="23"/>
      <c r="L14" s="23"/>
      <c r="M14" s="19">
        <v>369</v>
      </c>
      <c r="N14" s="23"/>
      <c r="O14" s="19">
        <v>5.14</v>
      </c>
      <c r="P14" s="19">
        <v>128</v>
      </c>
      <c r="Q14" s="19">
        <v>6000</v>
      </c>
      <c r="R14" s="19">
        <v>4</v>
      </c>
      <c r="S14" s="19">
        <v>3</v>
      </c>
      <c r="T14" s="19">
        <v>23</v>
      </c>
      <c r="U14" s="20" t="s">
        <v>82</v>
      </c>
      <c r="V14" s="21" t="s">
        <v>1</v>
      </c>
      <c r="W14" s="19" t="s">
        <v>1</v>
      </c>
      <c r="X14" s="19" t="s">
        <v>1</v>
      </c>
      <c r="Y14" s="19" t="s">
        <v>1</v>
      </c>
      <c r="Z14" s="19" t="s">
        <v>1</v>
      </c>
      <c r="AA14" s="19" t="s">
        <v>1</v>
      </c>
      <c r="AB14" s="19" t="s">
        <v>1</v>
      </c>
      <c r="AC14" s="22" t="s">
        <v>0</v>
      </c>
      <c r="AD14" s="19" t="s">
        <v>13</v>
      </c>
      <c r="AE14" s="22" t="s">
        <v>1</v>
      </c>
      <c r="AF14" s="19" t="s">
        <v>0</v>
      </c>
      <c r="AG14" s="19" t="s">
        <v>1</v>
      </c>
      <c r="AH14" s="19" t="s">
        <v>0</v>
      </c>
      <c r="AI14" s="19" t="s">
        <v>1</v>
      </c>
      <c r="AJ14" s="19" t="s">
        <v>13</v>
      </c>
    </row>
    <row r="15" spans="1:36" x14ac:dyDescent="0.35">
      <c r="A15" s="19">
        <v>13</v>
      </c>
      <c r="B15" s="19" t="s">
        <v>112</v>
      </c>
      <c r="C15" s="19" t="s">
        <v>10</v>
      </c>
      <c r="D15" s="19" t="s">
        <v>55</v>
      </c>
      <c r="E15" s="19" t="s">
        <v>9</v>
      </c>
      <c r="F15" s="19" t="s">
        <v>54</v>
      </c>
      <c r="G15" s="21" t="s">
        <v>111</v>
      </c>
      <c r="H15" s="19" t="s">
        <v>110</v>
      </c>
      <c r="I15" s="19" t="s">
        <v>109</v>
      </c>
      <c r="J15" s="19">
        <v>4</v>
      </c>
      <c r="K15" s="23"/>
      <c r="L15" s="23"/>
      <c r="M15" s="19" t="s">
        <v>108</v>
      </c>
      <c r="N15" s="23"/>
      <c r="O15" s="19" t="s">
        <v>107</v>
      </c>
      <c r="P15" s="19" t="s">
        <v>106</v>
      </c>
      <c r="Q15" s="19">
        <v>6100</v>
      </c>
      <c r="R15" s="19">
        <v>4</v>
      </c>
      <c r="S15" s="19">
        <v>3</v>
      </c>
      <c r="T15" s="19" t="s">
        <v>105</v>
      </c>
      <c r="U15" s="20" t="s">
        <v>33</v>
      </c>
      <c r="V15" s="21" t="s">
        <v>1</v>
      </c>
      <c r="W15" s="19" t="s">
        <v>1</v>
      </c>
      <c r="X15" s="19" t="s">
        <v>0</v>
      </c>
      <c r="Y15" s="19" t="s">
        <v>0</v>
      </c>
      <c r="Z15" s="19" t="s">
        <v>1</v>
      </c>
      <c r="AA15" s="19" t="s">
        <v>0</v>
      </c>
      <c r="AB15" s="19" t="s">
        <v>1</v>
      </c>
      <c r="AC15" s="22" t="s">
        <v>13</v>
      </c>
      <c r="AD15" s="19" t="s">
        <v>13</v>
      </c>
      <c r="AE15" s="22" t="s">
        <v>0</v>
      </c>
      <c r="AF15" s="19" t="s">
        <v>13</v>
      </c>
      <c r="AG15" s="19" t="s">
        <v>13</v>
      </c>
      <c r="AH15" s="19" t="s">
        <v>1</v>
      </c>
      <c r="AI15" s="19" t="s">
        <v>13</v>
      </c>
      <c r="AJ15" s="19" t="s">
        <v>13</v>
      </c>
    </row>
    <row r="16" spans="1:36" s="2" customFormat="1" x14ac:dyDescent="0.35">
      <c r="A16" s="21">
        <v>20</v>
      </c>
      <c r="B16" s="31" t="s">
        <v>11</v>
      </c>
      <c r="C16" s="31" t="s">
        <v>21</v>
      </c>
      <c r="D16" s="19" t="s">
        <v>9</v>
      </c>
      <c r="E16" s="19" t="s">
        <v>68</v>
      </c>
      <c r="F16" s="20" t="s">
        <v>32</v>
      </c>
      <c r="G16" s="21" t="s">
        <v>18</v>
      </c>
      <c r="H16" s="19" t="s">
        <v>104</v>
      </c>
      <c r="I16" s="19" t="s">
        <v>16</v>
      </c>
      <c r="J16" s="19">
        <v>3</v>
      </c>
      <c r="K16" s="19" t="s">
        <v>91</v>
      </c>
      <c r="L16" s="19">
        <v>310</v>
      </c>
      <c r="M16" s="19">
        <v>348</v>
      </c>
      <c r="N16" s="19">
        <v>28.3</v>
      </c>
      <c r="O16" s="19">
        <v>6.62</v>
      </c>
      <c r="P16" s="19">
        <v>126</v>
      </c>
      <c r="Q16" s="19">
        <v>6700</v>
      </c>
      <c r="R16" s="19">
        <v>4</v>
      </c>
      <c r="S16" s="19">
        <v>6</v>
      </c>
      <c r="T16" s="19">
        <v>21</v>
      </c>
      <c r="U16" s="20" t="s">
        <v>2</v>
      </c>
      <c r="V16" s="21" t="s">
        <v>0</v>
      </c>
      <c r="W16" s="19" t="s">
        <v>0</v>
      </c>
      <c r="X16" s="19" t="s">
        <v>0</v>
      </c>
      <c r="Y16" s="19" t="s">
        <v>0</v>
      </c>
      <c r="Z16" s="19" t="s">
        <v>1</v>
      </c>
      <c r="AA16" s="19" t="s">
        <v>0</v>
      </c>
      <c r="AB16" s="19" t="s">
        <v>0</v>
      </c>
      <c r="AC16" s="22"/>
      <c r="AD16" s="19"/>
      <c r="AE16" s="22"/>
      <c r="AF16" s="19"/>
      <c r="AG16" s="19"/>
      <c r="AH16" s="19"/>
      <c r="AI16" s="19"/>
      <c r="AJ16" s="19"/>
    </row>
    <row r="17" spans="1:36" s="17" customFormat="1" x14ac:dyDescent="0.35">
      <c r="A17" s="21">
        <v>20</v>
      </c>
      <c r="B17" s="31" t="s">
        <v>11</v>
      </c>
      <c r="C17" s="31" t="s">
        <v>21</v>
      </c>
      <c r="D17" s="31" t="s">
        <v>9</v>
      </c>
      <c r="E17" s="19" t="s">
        <v>68</v>
      </c>
      <c r="F17" s="32" t="s">
        <v>32</v>
      </c>
      <c r="G17" s="21" t="s">
        <v>6</v>
      </c>
      <c r="H17" s="19" t="s">
        <v>5</v>
      </c>
      <c r="I17" s="19" t="s">
        <v>4</v>
      </c>
      <c r="J17" s="19">
        <v>3</v>
      </c>
      <c r="K17" s="19" t="s">
        <v>191</v>
      </c>
      <c r="L17" s="19">
        <v>400</v>
      </c>
      <c r="M17" s="19">
        <v>410</v>
      </c>
      <c r="N17" s="19">
        <v>23</v>
      </c>
      <c r="O17" s="19">
        <v>6.5</v>
      </c>
      <c r="P17" s="19">
        <v>122</v>
      </c>
      <c r="Q17" s="19">
        <v>6250</v>
      </c>
      <c r="R17" s="19">
        <v>4</v>
      </c>
      <c r="S17" s="19">
        <v>6</v>
      </c>
      <c r="T17" s="19">
        <v>21</v>
      </c>
      <c r="U17" s="20" t="s">
        <v>2</v>
      </c>
      <c r="V17" s="21" t="s">
        <v>1</v>
      </c>
      <c r="W17" s="19" t="s">
        <v>1</v>
      </c>
      <c r="X17" s="19" t="s">
        <v>1</v>
      </c>
      <c r="Y17" s="19" t="s">
        <v>1</v>
      </c>
      <c r="Z17" s="19" t="s">
        <v>1</v>
      </c>
      <c r="AA17" s="19" t="s">
        <v>1</v>
      </c>
      <c r="AB17" s="19" t="s">
        <v>1</v>
      </c>
      <c r="AC17" s="22" t="s">
        <v>0</v>
      </c>
      <c r="AD17" s="19" t="s">
        <v>1</v>
      </c>
      <c r="AE17" s="22" t="s">
        <v>0</v>
      </c>
      <c r="AF17" s="19" t="s">
        <v>0</v>
      </c>
      <c r="AG17" s="19" t="s">
        <v>0</v>
      </c>
      <c r="AH17" s="19" t="s">
        <v>0</v>
      </c>
      <c r="AI17" s="19" t="s">
        <v>1</v>
      </c>
      <c r="AJ17" s="19" t="s">
        <v>0</v>
      </c>
    </row>
    <row r="18" spans="1:36" s="2" customFormat="1" x14ac:dyDescent="0.35">
      <c r="A18" s="21">
        <v>20</v>
      </c>
      <c r="B18" s="31" t="s">
        <v>11</v>
      </c>
      <c r="C18" s="31" t="s">
        <v>21</v>
      </c>
      <c r="D18" s="19" t="s">
        <v>9</v>
      </c>
      <c r="E18" s="19" t="s">
        <v>68</v>
      </c>
      <c r="F18" s="20" t="s">
        <v>32</v>
      </c>
      <c r="G18" s="21" t="s">
        <v>38</v>
      </c>
      <c r="H18" s="19" t="s">
        <v>103</v>
      </c>
      <c r="I18" s="19" t="s">
        <v>36</v>
      </c>
      <c r="J18" s="19">
        <v>3</v>
      </c>
      <c r="K18" s="19">
        <v>3.6</v>
      </c>
      <c r="L18" s="19">
        <v>305</v>
      </c>
      <c r="M18" s="19">
        <v>269</v>
      </c>
      <c r="N18" s="19">
        <v>26</v>
      </c>
      <c r="O18" s="19" t="s">
        <v>57</v>
      </c>
      <c r="P18" s="19">
        <v>120</v>
      </c>
      <c r="Q18" s="19">
        <v>6025</v>
      </c>
      <c r="R18" s="19">
        <v>4</v>
      </c>
      <c r="S18" s="19">
        <v>3</v>
      </c>
      <c r="T18" s="19">
        <v>20</v>
      </c>
      <c r="U18" s="20" t="s">
        <v>33</v>
      </c>
      <c r="V18" s="21" t="s">
        <v>0</v>
      </c>
      <c r="W18" s="19" t="s">
        <v>0</v>
      </c>
      <c r="X18" s="19" t="s">
        <v>0</v>
      </c>
      <c r="Y18" s="19" t="s">
        <v>0</v>
      </c>
      <c r="Z18" s="19" t="s">
        <v>1</v>
      </c>
      <c r="AA18" s="19" t="s">
        <v>1</v>
      </c>
      <c r="AB18" s="19" t="s">
        <v>1</v>
      </c>
      <c r="AC18" s="22"/>
      <c r="AD18" s="19"/>
      <c r="AE18" s="22"/>
      <c r="AF18" s="19"/>
      <c r="AG18" s="19"/>
      <c r="AH18" s="19"/>
      <c r="AI18" s="19"/>
      <c r="AJ18" s="19"/>
    </row>
    <row r="19" spans="1:36" x14ac:dyDescent="0.35">
      <c r="A19" s="21">
        <v>21</v>
      </c>
      <c r="B19" s="31" t="s">
        <v>11</v>
      </c>
      <c r="C19" s="31" t="s">
        <v>10</v>
      </c>
      <c r="D19" s="19" t="s">
        <v>9</v>
      </c>
      <c r="E19" s="19" t="s">
        <v>68</v>
      </c>
      <c r="F19" s="20" t="s">
        <v>32</v>
      </c>
      <c r="G19" s="21" t="s">
        <v>18</v>
      </c>
      <c r="H19" s="19" t="s">
        <v>102</v>
      </c>
      <c r="I19" s="19" t="s">
        <v>16</v>
      </c>
      <c r="J19" s="19">
        <v>3</v>
      </c>
      <c r="K19" s="19" t="s">
        <v>91</v>
      </c>
      <c r="L19" s="19">
        <v>310</v>
      </c>
      <c r="M19" s="19">
        <v>348</v>
      </c>
      <c r="N19" s="19">
        <v>28.3</v>
      </c>
      <c r="O19" s="19">
        <v>6.62</v>
      </c>
      <c r="P19" s="19">
        <v>126</v>
      </c>
      <c r="Q19" s="19">
        <v>6800</v>
      </c>
      <c r="R19" s="19">
        <v>4</v>
      </c>
      <c r="S19" s="19">
        <v>6</v>
      </c>
      <c r="T19" s="19">
        <v>21</v>
      </c>
      <c r="U19" s="20" t="s">
        <v>2</v>
      </c>
      <c r="V19" s="21" t="s">
        <v>0</v>
      </c>
      <c r="W19" s="19" t="s">
        <v>0</v>
      </c>
      <c r="X19" s="19" t="s">
        <v>0</v>
      </c>
      <c r="Y19" s="19" t="s">
        <v>0</v>
      </c>
      <c r="Z19" s="19" t="s">
        <v>1</v>
      </c>
      <c r="AA19" s="19" t="s">
        <v>0</v>
      </c>
      <c r="AB19" s="19" t="s">
        <v>0</v>
      </c>
      <c r="AC19" s="24"/>
      <c r="AD19" s="19"/>
      <c r="AE19" s="24"/>
      <c r="AF19" s="19"/>
      <c r="AG19" s="19"/>
      <c r="AH19" s="19"/>
      <c r="AI19" s="19"/>
      <c r="AJ19" s="19"/>
    </row>
    <row r="20" spans="1:36" s="17" customFormat="1" x14ac:dyDescent="0.35">
      <c r="A20" s="21">
        <v>21</v>
      </c>
      <c r="B20" s="31" t="s">
        <v>11</v>
      </c>
      <c r="C20" s="31" t="s">
        <v>10</v>
      </c>
      <c r="D20" s="31" t="s">
        <v>9</v>
      </c>
      <c r="E20" s="19" t="s">
        <v>68</v>
      </c>
      <c r="F20" s="32" t="s">
        <v>32</v>
      </c>
      <c r="G20" s="21" t="s">
        <v>6</v>
      </c>
      <c r="H20" s="19" t="s">
        <v>5</v>
      </c>
      <c r="I20" s="19" t="s">
        <v>4</v>
      </c>
      <c r="J20" s="19">
        <v>3</v>
      </c>
      <c r="K20" s="19" t="s">
        <v>191</v>
      </c>
      <c r="L20" s="19">
        <v>400</v>
      </c>
      <c r="M20" s="19">
        <v>410</v>
      </c>
      <c r="N20" s="19">
        <v>23</v>
      </c>
      <c r="O20" s="19">
        <v>6.5</v>
      </c>
      <c r="P20" s="19">
        <v>122</v>
      </c>
      <c r="Q20" s="19">
        <v>6450</v>
      </c>
      <c r="R20" s="19">
        <v>4</v>
      </c>
      <c r="S20" s="19">
        <v>6</v>
      </c>
      <c r="T20" s="19">
        <v>21</v>
      </c>
      <c r="U20" s="20" t="s">
        <v>2</v>
      </c>
      <c r="V20" s="21" t="s">
        <v>1</v>
      </c>
      <c r="W20" s="19" t="s">
        <v>1</v>
      </c>
      <c r="X20" s="19" t="s">
        <v>1</v>
      </c>
      <c r="Y20" s="19" t="s">
        <v>1</v>
      </c>
      <c r="Z20" s="19" t="s">
        <v>1</v>
      </c>
      <c r="AA20" s="19" t="s">
        <v>1</v>
      </c>
      <c r="AB20" s="19" t="s">
        <v>1</v>
      </c>
      <c r="AC20" s="22" t="s">
        <v>0</v>
      </c>
      <c r="AD20" s="19" t="s">
        <v>1</v>
      </c>
      <c r="AE20" s="22" t="s">
        <v>0</v>
      </c>
      <c r="AF20" s="19" t="s">
        <v>0</v>
      </c>
      <c r="AG20" s="19" t="s">
        <v>0</v>
      </c>
      <c r="AH20" s="19" t="s">
        <v>0</v>
      </c>
      <c r="AI20" s="19" t="s">
        <v>1</v>
      </c>
      <c r="AJ20" s="19" t="s">
        <v>0</v>
      </c>
    </row>
    <row r="21" spans="1:36" s="2" customFormat="1" x14ac:dyDescent="0.35">
      <c r="A21" s="21">
        <v>21</v>
      </c>
      <c r="B21" s="31" t="s">
        <v>11</v>
      </c>
      <c r="C21" s="31" t="s">
        <v>10</v>
      </c>
      <c r="D21" s="19" t="s">
        <v>9</v>
      </c>
      <c r="E21" s="19" t="s">
        <v>68</v>
      </c>
      <c r="F21" s="20" t="s">
        <v>32</v>
      </c>
      <c r="G21" s="21" t="s">
        <v>38</v>
      </c>
      <c r="H21" s="19" t="s">
        <v>101</v>
      </c>
      <c r="I21" s="19" t="s">
        <v>36</v>
      </c>
      <c r="J21" s="19">
        <v>3</v>
      </c>
      <c r="K21" s="19">
        <v>3.6</v>
      </c>
      <c r="L21" s="19">
        <v>305</v>
      </c>
      <c r="M21" s="19">
        <v>269</v>
      </c>
      <c r="N21" s="19">
        <v>26</v>
      </c>
      <c r="O21" s="19" t="s">
        <v>57</v>
      </c>
      <c r="P21" s="19">
        <v>120</v>
      </c>
      <c r="Q21" s="19">
        <v>6300</v>
      </c>
      <c r="R21" s="19">
        <v>4</v>
      </c>
      <c r="S21" s="19">
        <v>3</v>
      </c>
      <c r="T21" s="19">
        <v>20</v>
      </c>
      <c r="U21" s="20" t="s">
        <v>33</v>
      </c>
      <c r="V21" s="21" t="s">
        <v>0</v>
      </c>
      <c r="W21" s="19" t="s">
        <v>0</v>
      </c>
      <c r="X21" s="19" t="s">
        <v>0</v>
      </c>
      <c r="Y21" s="19" t="s">
        <v>0</v>
      </c>
      <c r="Z21" s="19" t="s">
        <v>1</v>
      </c>
      <c r="AA21" s="19" t="s">
        <v>1</v>
      </c>
      <c r="AB21" s="19" t="s">
        <v>1</v>
      </c>
      <c r="AC21" s="24"/>
      <c r="AD21" s="19"/>
      <c r="AE21" s="24"/>
      <c r="AF21" s="19"/>
      <c r="AG21" s="19"/>
      <c r="AH21" s="19"/>
      <c r="AI21" s="19"/>
      <c r="AJ21" s="19"/>
    </row>
    <row r="22" spans="1:36" x14ac:dyDescent="0.35">
      <c r="A22" s="21">
        <v>22</v>
      </c>
      <c r="B22" s="31" t="s">
        <v>11</v>
      </c>
      <c r="C22" s="31" t="s">
        <v>21</v>
      </c>
      <c r="D22" s="19" t="s">
        <v>9</v>
      </c>
      <c r="E22" s="19" t="s">
        <v>9</v>
      </c>
      <c r="F22" s="32" t="s">
        <v>32</v>
      </c>
      <c r="G22" s="21" t="s">
        <v>18</v>
      </c>
      <c r="H22" s="19" t="s">
        <v>100</v>
      </c>
      <c r="I22" s="19" t="s">
        <v>16</v>
      </c>
      <c r="J22" s="19">
        <v>3</v>
      </c>
      <c r="K22" s="19" t="s">
        <v>91</v>
      </c>
      <c r="L22" s="19">
        <v>310</v>
      </c>
      <c r="M22" s="19">
        <v>348</v>
      </c>
      <c r="N22" s="19">
        <v>28.3</v>
      </c>
      <c r="O22" s="19">
        <v>8.18</v>
      </c>
      <c r="P22" s="19">
        <v>140</v>
      </c>
      <c r="Q22" s="19">
        <v>6800</v>
      </c>
      <c r="R22" s="19">
        <v>4</v>
      </c>
      <c r="S22" s="19">
        <v>6</v>
      </c>
      <c r="T22" s="19">
        <v>21</v>
      </c>
      <c r="U22" s="20" t="s">
        <v>2</v>
      </c>
      <c r="V22" s="21" t="s">
        <v>0</v>
      </c>
      <c r="W22" s="19" t="s">
        <v>0</v>
      </c>
      <c r="X22" s="19" t="s">
        <v>0</v>
      </c>
      <c r="Y22" s="19" t="s">
        <v>0</v>
      </c>
      <c r="Z22" s="19" t="s">
        <v>1</v>
      </c>
      <c r="AA22" s="19" t="s">
        <v>0</v>
      </c>
      <c r="AB22" s="19" t="s">
        <v>0</v>
      </c>
      <c r="AC22" s="22" t="s">
        <v>13</v>
      </c>
      <c r="AD22" s="19" t="s">
        <v>13</v>
      </c>
      <c r="AE22" s="22" t="s">
        <v>0</v>
      </c>
      <c r="AF22" s="19" t="s">
        <v>0</v>
      </c>
      <c r="AG22" s="19" t="s">
        <v>0</v>
      </c>
      <c r="AH22" s="19" t="s">
        <v>0</v>
      </c>
      <c r="AI22" s="19" t="s">
        <v>0</v>
      </c>
      <c r="AJ22" s="19" t="s">
        <v>13</v>
      </c>
    </row>
    <row r="23" spans="1:36" s="16" customFormat="1" ht="13" x14ac:dyDescent="0.3">
      <c r="A23" s="21">
        <v>22</v>
      </c>
      <c r="B23" s="21" t="s">
        <v>11</v>
      </c>
      <c r="C23" s="21" t="s">
        <v>21</v>
      </c>
      <c r="D23" s="21" t="s">
        <v>9</v>
      </c>
      <c r="E23" s="21" t="s">
        <v>9</v>
      </c>
      <c r="F23" s="21" t="s">
        <v>32</v>
      </c>
      <c r="G23" s="21" t="s">
        <v>42</v>
      </c>
      <c r="H23" s="21" t="s">
        <v>41</v>
      </c>
      <c r="I23" s="21" t="s">
        <v>22</v>
      </c>
      <c r="J23" s="21">
        <v>3</v>
      </c>
      <c r="K23" s="21" t="s">
        <v>91</v>
      </c>
      <c r="L23" s="21">
        <v>310</v>
      </c>
      <c r="M23" s="21">
        <v>430</v>
      </c>
      <c r="N23" s="21">
        <v>28</v>
      </c>
      <c r="O23" s="21" t="s">
        <v>39</v>
      </c>
      <c r="P23" s="21">
        <v>140</v>
      </c>
      <c r="Q23" s="21">
        <v>6800</v>
      </c>
      <c r="R23" s="21">
        <v>3</v>
      </c>
      <c r="S23" s="21">
        <v>6</v>
      </c>
      <c r="T23" s="21">
        <v>20</v>
      </c>
      <c r="U23" s="21" t="s">
        <v>82</v>
      </c>
      <c r="V23" s="21" t="s">
        <v>0</v>
      </c>
      <c r="W23" s="21" t="s">
        <v>0</v>
      </c>
      <c r="X23" s="21" t="s">
        <v>0</v>
      </c>
      <c r="Y23" s="21" t="s">
        <v>0</v>
      </c>
      <c r="Z23" s="21" t="s">
        <v>1</v>
      </c>
      <c r="AA23" s="21" t="s">
        <v>0</v>
      </c>
      <c r="AB23" s="21" t="s">
        <v>1</v>
      </c>
      <c r="AC23" s="21" t="s">
        <v>13</v>
      </c>
      <c r="AD23" s="21" t="s">
        <v>0</v>
      </c>
      <c r="AE23" s="21" t="s">
        <v>13</v>
      </c>
      <c r="AF23" s="21" t="s">
        <v>13</v>
      </c>
      <c r="AG23" s="21" t="s">
        <v>13</v>
      </c>
      <c r="AH23" s="21" t="s">
        <v>13</v>
      </c>
      <c r="AI23" s="21" t="s">
        <v>13</v>
      </c>
      <c r="AJ23" s="21" t="s">
        <v>13</v>
      </c>
    </row>
    <row r="24" spans="1:36" s="17" customFormat="1" x14ac:dyDescent="0.35">
      <c r="A24" s="21">
        <v>22</v>
      </c>
      <c r="B24" s="31" t="s">
        <v>11</v>
      </c>
      <c r="C24" s="31" t="s">
        <v>21</v>
      </c>
      <c r="D24" s="31" t="s">
        <v>9</v>
      </c>
      <c r="E24" s="19" t="s">
        <v>9</v>
      </c>
      <c r="F24" s="32" t="s">
        <v>32</v>
      </c>
      <c r="G24" s="21" t="s">
        <v>6</v>
      </c>
      <c r="H24" s="19" t="s">
        <v>5</v>
      </c>
      <c r="I24" s="19" t="s">
        <v>4</v>
      </c>
      <c r="J24" s="19">
        <v>3</v>
      </c>
      <c r="K24" s="42" t="s">
        <v>199</v>
      </c>
      <c r="L24" s="42" t="s">
        <v>200</v>
      </c>
      <c r="M24" s="42" t="s">
        <v>201</v>
      </c>
      <c r="N24" s="19">
        <v>23</v>
      </c>
      <c r="O24" s="19">
        <v>8</v>
      </c>
      <c r="P24" s="19">
        <v>141</v>
      </c>
      <c r="Q24" s="19">
        <v>6800</v>
      </c>
      <c r="R24" s="19">
        <v>4</v>
      </c>
      <c r="S24" s="19">
        <v>6</v>
      </c>
      <c r="T24" s="19">
        <v>21</v>
      </c>
      <c r="U24" s="20" t="s">
        <v>2</v>
      </c>
      <c r="V24" s="21" t="s">
        <v>1</v>
      </c>
      <c r="W24" s="19" t="s">
        <v>1</v>
      </c>
      <c r="X24" s="19" t="s">
        <v>1</v>
      </c>
      <c r="Y24" s="19" t="s">
        <v>1</v>
      </c>
      <c r="Z24" s="19" t="s">
        <v>1</v>
      </c>
      <c r="AA24" s="19" t="s">
        <v>1</v>
      </c>
      <c r="AB24" s="19" t="s">
        <v>1</v>
      </c>
      <c r="AC24" s="22" t="s">
        <v>0</v>
      </c>
      <c r="AD24" s="19" t="s">
        <v>1</v>
      </c>
      <c r="AE24" s="22" t="s">
        <v>0</v>
      </c>
      <c r="AF24" s="19" t="s">
        <v>0</v>
      </c>
      <c r="AG24" s="19" t="s">
        <v>0</v>
      </c>
      <c r="AH24" s="19" t="s">
        <v>0</v>
      </c>
      <c r="AI24" s="19" t="s">
        <v>1</v>
      </c>
      <c r="AJ24" s="19" t="s">
        <v>0</v>
      </c>
    </row>
    <row r="25" spans="1:36" x14ac:dyDescent="0.35">
      <c r="A25" s="21">
        <v>22</v>
      </c>
      <c r="B25" s="31" t="s">
        <v>11</v>
      </c>
      <c r="C25" s="31" t="s">
        <v>21</v>
      </c>
      <c r="D25" s="19" t="s">
        <v>9</v>
      </c>
      <c r="E25" s="19" t="s">
        <v>9</v>
      </c>
      <c r="F25" s="32" t="s">
        <v>32</v>
      </c>
      <c r="G25" s="21" t="s">
        <v>38</v>
      </c>
      <c r="H25" s="19" t="s">
        <v>99</v>
      </c>
      <c r="I25" s="19" t="s">
        <v>36</v>
      </c>
      <c r="J25" s="19">
        <v>3</v>
      </c>
      <c r="K25" s="19">
        <v>3.6</v>
      </c>
      <c r="L25" s="19">
        <v>305</v>
      </c>
      <c r="M25" s="19">
        <v>269</v>
      </c>
      <c r="N25" s="19">
        <v>26</v>
      </c>
      <c r="O25" s="19" t="s">
        <v>35</v>
      </c>
      <c r="P25" s="19">
        <v>140</v>
      </c>
      <c r="Q25" s="19">
        <v>6600</v>
      </c>
      <c r="R25" s="19">
        <v>4</v>
      </c>
      <c r="S25" s="19">
        <v>3</v>
      </c>
      <c r="T25" s="19">
        <v>20</v>
      </c>
      <c r="U25" s="20" t="s">
        <v>33</v>
      </c>
      <c r="V25" s="21" t="s">
        <v>0</v>
      </c>
      <c r="W25" s="19" t="s">
        <v>0</v>
      </c>
      <c r="X25" s="19" t="s">
        <v>0</v>
      </c>
      <c r="Y25" s="19" t="s">
        <v>0</v>
      </c>
      <c r="Z25" s="19" t="s">
        <v>1</v>
      </c>
      <c r="AA25" s="19" t="s">
        <v>1</v>
      </c>
      <c r="AB25" s="19" t="s">
        <v>1</v>
      </c>
      <c r="AC25" s="22" t="s">
        <v>0</v>
      </c>
      <c r="AD25" s="19" t="s">
        <v>13</v>
      </c>
      <c r="AE25" s="22" t="s">
        <v>0</v>
      </c>
      <c r="AF25" s="19" t="s">
        <v>0</v>
      </c>
      <c r="AG25" s="19" t="s">
        <v>0</v>
      </c>
      <c r="AH25" s="19" t="s">
        <v>13</v>
      </c>
      <c r="AI25" s="19" t="s">
        <v>0</v>
      </c>
      <c r="AJ25" s="19" t="s">
        <v>0</v>
      </c>
    </row>
    <row r="26" spans="1:36" x14ac:dyDescent="0.35">
      <c r="A26" s="21">
        <v>23</v>
      </c>
      <c r="B26" s="31" t="s">
        <v>11</v>
      </c>
      <c r="C26" s="31" t="s">
        <v>21</v>
      </c>
      <c r="D26" s="19" t="s">
        <v>55</v>
      </c>
      <c r="E26" s="19" t="s">
        <v>9</v>
      </c>
      <c r="F26" s="32" t="s">
        <v>32</v>
      </c>
      <c r="G26" s="21" t="s">
        <v>18</v>
      </c>
      <c r="H26" s="19" t="s">
        <v>86</v>
      </c>
      <c r="I26" s="19" t="s">
        <v>16</v>
      </c>
      <c r="J26" s="19">
        <v>6</v>
      </c>
      <c r="K26" s="19" t="s">
        <v>91</v>
      </c>
      <c r="L26" s="19">
        <v>310</v>
      </c>
      <c r="M26" s="19">
        <v>348</v>
      </c>
      <c r="N26" s="19">
        <v>24</v>
      </c>
      <c r="O26" s="19">
        <v>6.62</v>
      </c>
      <c r="P26" s="19">
        <v>147</v>
      </c>
      <c r="Q26" s="19">
        <v>6800</v>
      </c>
      <c r="R26" s="19">
        <v>4</v>
      </c>
      <c r="S26" s="19">
        <v>6</v>
      </c>
      <c r="T26" s="19">
        <v>21</v>
      </c>
      <c r="U26" s="20" t="s">
        <v>2</v>
      </c>
      <c r="V26" s="21" t="s">
        <v>1</v>
      </c>
      <c r="W26" s="19" t="s">
        <v>1</v>
      </c>
      <c r="X26" s="19" t="s">
        <v>0</v>
      </c>
      <c r="Y26" s="19" t="s">
        <v>0</v>
      </c>
      <c r="Z26" s="19" t="s">
        <v>1</v>
      </c>
      <c r="AA26" s="19" t="s">
        <v>0</v>
      </c>
      <c r="AB26" s="19" t="s">
        <v>0</v>
      </c>
      <c r="AC26" s="22" t="s">
        <v>0</v>
      </c>
      <c r="AD26" s="19" t="s">
        <v>13</v>
      </c>
      <c r="AE26" s="22" t="s">
        <v>0</v>
      </c>
      <c r="AF26" s="19" t="s">
        <v>0</v>
      </c>
      <c r="AG26" s="19" t="s">
        <v>0</v>
      </c>
      <c r="AH26" s="19" t="s">
        <v>0</v>
      </c>
      <c r="AI26" s="19" t="s">
        <v>0</v>
      </c>
      <c r="AJ26" s="19" t="s">
        <v>0</v>
      </c>
    </row>
    <row r="27" spans="1:36" s="16" customFormat="1" ht="13" x14ac:dyDescent="0.3">
      <c r="A27" s="21">
        <v>23</v>
      </c>
      <c r="B27" s="21" t="s">
        <v>11</v>
      </c>
      <c r="C27" s="21" t="s">
        <v>21</v>
      </c>
      <c r="D27" s="21" t="s">
        <v>55</v>
      </c>
      <c r="E27" s="21" t="s">
        <v>9</v>
      </c>
      <c r="F27" s="21" t="s">
        <v>32</v>
      </c>
      <c r="G27" s="21" t="s">
        <v>42</v>
      </c>
      <c r="H27" s="21" t="s">
        <v>41</v>
      </c>
      <c r="I27" s="21" t="s">
        <v>22</v>
      </c>
      <c r="J27" s="21">
        <v>6</v>
      </c>
      <c r="K27" s="21" t="s">
        <v>91</v>
      </c>
      <c r="L27" s="21">
        <v>310</v>
      </c>
      <c r="M27" s="21">
        <v>430</v>
      </c>
      <c r="N27" s="21">
        <v>24</v>
      </c>
      <c r="O27" s="21">
        <v>6.62</v>
      </c>
      <c r="P27" s="21">
        <v>147.44</v>
      </c>
      <c r="Q27" s="21">
        <v>6800</v>
      </c>
      <c r="R27" s="21">
        <v>3</v>
      </c>
      <c r="S27" s="21">
        <v>6</v>
      </c>
      <c r="T27" s="21">
        <v>20</v>
      </c>
      <c r="U27" s="21" t="s">
        <v>2</v>
      </c>
      <c r="V27" s="21" t="s">
        <v>1</v>
      </c>
      <c r="W27" s="21" t="s">
        <v>1</v>
      </c>
      <c r="X27" s="21" t="s">
        <v>0</v>
      </c>
      <c r="Y27" s="21" t="s">
        <v>0</v>
      </c>
      <c r="Z27" s="21" t="s">
        <v>1</v>
      </c>
      <c r="AA27" s="21" t="s">
        <v>0</v>
      </c>
      <c r="AB27" s="21" t="s">
        <v>1</v>
      </c>
      <c r="AC27" s="21" t="s">
        <v>13</v>
      </c>
      <c r="AD27" s="21" t="s">
        <v>0</v>
      </c>
      <c r="AE27" s="21" t="s">
        <v>13</v>
      </c>
      <c r="AF27" s="21" t="s">
        <v>13</v>
      </c>
      <c r="AG27" s="21" t="s">
        <v>13</v>
      </c>
      <c r="AH27" s="21" t="s">
        <v>13</v>
      </c>
      <c r="AI27" s="21" t="s">
        <v>13</v>
      </c>
      <c r="AJ27" s="21" t="s">
        <v>13</v>
      </c>
    </row>
    <row r="28" spans="1:36" s="17" customFormat="1" x14ac:dyDescent="0.35">
      <c r="A28" s="21">
        <v>23</v>
      </c>
      <c r="B28" s="31" t="s">
        <v>11</v>
      </c>
      <c r="C28" s="31" t="s">
        <v>21</v>
      </c>
      <c r="D28" s="31" t="s">
        <v>55</v>
      </c>
      <c r="E28" s="19" t="s">
        <v>9</v>
      </c>
      <c r="F28" s="32" t="s">
        <v>32</v>
      </c>
      <c r="G28" s="21" t="s">
        <v>6</v>
      </c>
      <c r="H28" s="19" t="s">
        <v>5</v>
      </c>
      <c r="I28" s="19" t="s">
        <v>4</v>
      </c>
      <c r="J28" s="19">
        <v>5</v>
      </c>
      <c r="K28" s="42" t="s">
        <v>199</v>
      </c>
      <c r="L28" s="42" t="s">
        <v>200</v>
      </c>
      <c r="M28" s="42" t="s">
        <v>201</v>
      </c>
      <c r="N28" s="19">
        <v>23</v>
      </c>
      <c r="O28" s="19">
        <v>6.5</v>
      </c>
      <c r="P28" s="19">
        <v>145</v>
      </c>
      <c r="Q28" s="19">
        <v>6365</v>
      </c>
      <c r="R28" s="19">
        <v>4</v>
      </c>
      <c r="S28" s="19">
        <v>6</v>
      </c>
      <c r="T28" s="19">
        <v>21</v>
      </c>
      <c r="U28" s="20" t="s">
        <v>2</v>
      </c>
      <c r="V28" s="21" t="s">
        <v>1</v>
      </c>
      <c r="W28" s="19" t="s">
        <v>1</v>
      </c>
      <c r="X28" s="19" t="s">
        <v>1</v>
      </c>
      <c r="Y28" s="19" t="s">
        <v>1</v>
      </c>
      <c r="Z28" s="19" t="s">
        <v>1</v>
      </c>
      <c r="AA28" s="19" t="s">
        <v>1</v>
      </c>
      <c r="AB28" s="19" t="s">
        <v>1</v>
      </c>
      <c r="AC28" s="22" t="s">
        <v>0</v>
      </c>
      <c r="AD28" s="19" t="s">
        <v>1</v>
      </c>
      <c r="AE28" s="22" t="s">
        <v>0</v>
      </c>
      <c r="AF28" s="19" t="s">
        <v>0</v>
      </c>
      <c r="AG28" s="19" t="s">
        <v>0</v>
      </c>
      <c r="AH28" s="19" t="s">
        <v>0</v>
      </c>
      <c r="AI28" s="19" t="s">
        <v>1</v>
      </c>
      <c r="AJ28" s="19" t="s">
        <v>0</v>
      </c>
    </row>
    <row r="29" spans="1:36" x14ac:dyDescent="0.35">
      <c r="A29" s="21">
        <v>23</v>
      </c>
      <c r="B29" s="31" t="s">
        <v>11</v>
      </c>
      <c r="C29" s="31" t="s">
        <v>21</v>
      </c>
      <c r="D29" s="19" t="s">
        <v>55</v>
      </c>
      <c r="E29" s="19" t="s">
        <v>9</v>
      </c>
      <c r="F29" s="32" t="s">
        <v>32</v>
      </c>
      <c r="G29" s="21" t="s">
        <v>38</v>
      </c>
      <c r="H29" s="19" t="s">
        <v>98</v>
      </c>
      <c r="I29" s="19" t="s">
        <v>36</v>
      </c>
      <c r="J29" s="19">
        <v>6</v>
      </c>
      <c r="K29" s="19">
        <v>3.6</v>
      </c>
      <c r="L29" s="19">
        <v>305</v>
      </c>
      <c r="M29" s="19">
        <v>269</v>
      </c>
      <c r="N29" s="19">
        <v>26</v>
      </c>
      <c r="O29" s="19" t="s">
        <v>57</v>
      </c>
      <c r="P29" s="19">
        <v>140</v>
      </c>
      <c r="Q29" s="19">
        <v>6800</v>
      </c>
      <c r="R29" s="19">
        <v>4</v>
      </c>
      <c r="S29" s="19">
        <v>3</v>
      </c>
      <c r="T29" s="19">
        <v>20</v>
      </c>
      <c r="U29" s="20" t="s">
        <v>33</v>
      </c>
      <c r="V29" s="21" t="s">
        <v>1</v>
      </c>
      <c r="W29" s="19" t="s">
        <v>1</v>
      </c>
      <c r="X29" s="19" t="s">
        <v>1</v>
      </c>
      <c r="Y29" s="19" t="s">
        <v>0</v>
      </c>
      <c r="Z29" s="19" t="s">
        <v>1</v>
      </c>
      <c r="AA29" s="19" t="s">
        <v>1</v>
      </c>
      <c r="AB29" s="19" t="s">
        <v>1</v>
      </c>
      <c r="AC29" s="24" t="s">
        <v>0</v>
      </c>
      <c r="AD29" s="19" t="s">
        <v>13</v>
      </c>
      <c r="AE29" s="24" t="s">
        <v>0</v>
      </c>
      <c r="AF29" s="19" t="s">
        <v>0</v>
      </c>
      <c r="AG29" s="19" t="s">
        <v>0</v>
      </c>
      <c r="AH29" s="19" t="s">
        <v>13</v>
      </c>
      <c r="AI29" s="19" t="s">
        <v>0</v>
      </c>
      <c r="AJ29" s="19" t="s">
        <v>0</v>
      </c>
    </row>
    <row r="30" spans="1:36" x14ac:dyDescent="0.35">
      <c r="A30" s="21">
        <v>24</v>
      </c>
      <c r="B30" s="31" t="s">
        <v>11</v>
      </c>
      <c r="C30" s="31" t="s">
        <v>21</v>
      </c>
      <c r="D30" s="19" t="s">
        <v>20</v>
      </c>
      <c r="E30" s="19" t="s">
        <v>68</v>
      </c>
      <c r="F30" s="32" t="s">
        <v>32</v>
      </c>
      <c r="G30" s="21" t="s">
        <v>18</v>
      </c>
      <c r="H30" s="19" t="s">
        <v>97</v>
      </c>
      <c r="I30" s="19" t="s">
        <v>16</v>
      </c>
      <c r="J30" s="19">
        <v>6</v>
      </c>
      <c r="K30" s="19" t="s">
        <v>91</v>
      </c>
      <c r="L30" s="19">
        <v>310</v>
      </c>
      <c r="M30" s="19">
        <v>348</v>
      </c>
      <c r="N30" s="19">
        <v>24</v>
      </c>
      <c r="O30" s="19">
        <v>5.83</v>
      </c>
      <c r="P30" s="19">
        <v>147</v>
      </c>
      <c r="Q30" s="19">
        <v>6800</v>
      </c>
      <c r="R30" s="19">
        <v>4</v>
      </c>
      <c r="S30" s="19">
        <v>6</v>
      </c>
      <c r="T30" s="19">
        <v>21</v>
      </c>
      <c r="U30" s="20" t="s">
        <v>2</v>
      </c>
      <c r="V30" s="21" t="s">
        <v>1</v>
      </c>
      <c r="W30" s="19" t="s">
        <v>1</v>
      </c>
      <c r="X30" s="19" t="s">
        <v>0</v>
      </c>
      <c r="Y30" s="19" t="s">
        <v>0</v>
      </c>
      <c r="Z30" s="19" t="s">
        <v>1</v>
      </c>
      <c r="AA30" s="19" t="s">
        <v>0</v>
      </c>
      <c r="AB30" s="19" t="s">
        <v>0</v>
      </c>
      <c r="AC30" s="22" t="s">
        <v>0</v>
      </c>
      <c r="AD30" s="19" t="s">
        <v>13</v>
      </c>
      <c r="AE30" s="22" t="s">
        <v>0</v>
      </c>
      <c r="AF30" s="19" t="s">
        <v>0</v>
      </c>
      <c r="AG30" s="19" t="s">
        <v>0</v>
      </c>
      <c r="AH30" s="19" t="s">
        <v>0</v>
      </c>
      <c r="AI30" s="19" t="s">
        <v>0</v>
      </c>
      <c r="AJ30" s="19" t="s">
        <v>0</v>
      </c>
    </row>
    <row r="31" spans="1:36" s="17" customFormat="1" x14ac:dyDescent="0.35">
      <c r="A31" s="21">
        <v>24</v>
      </c>
      <c r="B31" s="31" t="s">
        <v>11</v>
      </c>
      <c r="C31" s="31" t="s">
        <v>21</v>
      </c>
      <c r="D31" s="31" t="s">
        <v>20</v>
      </c>
      <c r="E31" s="19" t="s">
        <v>68</v>
      </c>
      <c r="F31" s="32" t="s">
        <v>32</v>
      </c>
      <c r="G31" s="21" t="s">
        <v>6</v>
      </c>
      <c r="H31" s="19" t="s">
        <v>5</v>
      </c>
      <c r="I31" s="19" t="s">
        <v>4</v>
      </c>
      <c r="J31" s="19">
        <v>5</v>
      </c>
      <c r="K31" s="42" t="s">
        <v>199</v>
      </c>
      <c r="L31" s="42" t="s">
        <v>200</v>
      </c>
      <c r="M31" s="42" t="s">
        <v>201</v>
      </c>
      <c r="N31" s="19">
        <v>23</v>
      </c>
      <c r="O31" s="19">
        <v>5.5</v>
      </c>
      <c r="P31" s="19">
        <v>145</v>
      </c>
      <c r="Q31" s="19">
        <v>6426</v>
      </c>
      <c r="R31" s="19">
        <v>4</v>
      </c>
      <c r="S31" s="19">
        <v>6</v>
      </c>
      <c r="T31" s="19">
        <v>21</v>
      </c>
      <c r="U31" s="20" t="s">
        <v>2</v>
      </c>
      <c r="V31" s="21" t="s">
        <v>1</v>
      </c>
      <c r="W31" s="19" t="s">
        <v>1</v>
      </c>
      <c r="X31" s="19" t="s">
        <v>1</v>
      </c>
      <c r="Y31" s="19" t="s">
        <v>1</v>
      </c>
      <c r="Z31" s="19" t="s">
        <v>1</v>
      </c>
      <c r="AA31" s="19" t="s">
        <v>0</v>
      </c>
      <c r="AB31" s="19" t="s">
        <v>1</v>
      </c>
      <c r="AC31" s="22" t="s">
        <v>0</v>
      </c>
      <c r="AD31" s="19" t="s">
        <v>13</v>
      </c>
      <c r="AE31" s="22" t="s">
        <v>0</v>
      </c>
      <c r="AF31" s="19" t="s">
        <v>0</v>
      </c>
      <c r="AG31" s="19" t="s">
        <v>0</v>
      </c>
      <c r="AH31" s="19" t="s">
        <v>0</v>
      </c>
      <c r="AI31" s="19" t="s">
        <v>0</v>
      </c>
      <c r="AJ31" s="19" t="s">
        <v>0</v>
      </c>
    </row>
    <row r="32" spans="1:36" x14ac:dyDescent="0.35">
      <c r="A32" s="21">
        <v>24</v>
      </c>
      <c r="B32" s="31" t="s">
        <v>11</v>
      </c>
      <c r="C32" s="31" t="s">
        <v>21</v>
      </c>
      <c r="D32" s="19" t="s">
        <v>20</v>
      </c>
      <c r="E32" s="19" t="s">
        <v>68</v>
      </c>
      <c r="F32" s="32" t="s">
        <v>32</v>
      </c>
      <c r="G32" s="21" t="s">
        <v>38</v>
      </c>
      <c r="H32" s="19" t="s">
        <v>96</v>
      </c>
      <c r="I32" s="19" t="s">
        <v>36</v>
      </c>
      <c r="J32" s="19">
        <v>6</v>
      </c>
      <c r="K32" s="19">
        <v>3.6</v>
      </c>
      <c r="L32" s="19">
        <v>305</v>
      </c>
      <c r="M32" s="19">
        <v>269</v>
      </c>
      <c r="N32" s="19">
        <v>26</v>
      </c>
      <c r="O32" s="19" t="s">
        <v>89</v>
      </c>
      <c r="P32" s="19">
        <v>140</v>
      </c>
      <c r="Q32" s="19">
        <v>6800</v>
      </c>
      <c r="R32" s="19">
        <v>4</v>
      </c>
      <c r="S32" s="19">
        <v>3</v>
      </c>
      <c r="T32" s="19">
        <v>20</v>
      </c>
      <c r="U32" s="20" t="s">
        <v>33</v>
      </c>
      <c r="V32" s="21" t="s">
        <v>1</v>
      </c>
      <c r="W32" s="19" t="s">
        <v>1</v>
      </c>
      <c r="X32" s="19" t="s">
        <v>1</v>
      </c>
      <c r="Y32" s="19" t="s">
        <v>0</v>
      </c>
      <c r="Z32" s="19" t="s">
        <v>1</v>
      </c>
      <c r="AA32" s="19" t="s">
        <v>1</v>
      </c>
      <c r="AB32" s="19" t="s">
        <v>1</v>
      </c>
      <c r="AC32" s="22" t="s">
        <v>0</v>
      </c>
      <c r="AD32" s="19" t="s">
        <v>13</v>
      </c>
      <c r="AE32" s="22" t="s">
        <v>0</v>
      </c>
      <c r="AF32" s="19" t="s">
        <v>0</v>
      </c>
      <c r="AG32" s="19" t="s">
        <v>0</v>
      </c>
      <c r="AH32" s="19" t="s">
        <v>13</v>
      </c>
      <c r="AI32" s="19" t="s">
        <v>0</v>
      </c>
      <c r="AJ32" s="19" t="s">
        <v>0</v>
      </c>
    </row>
    <row r="33" spans="1:36" x14ac:dyDescent="0.35">
      <c r="A33" s="21">
        <v>25</v>
      </c>
      <c r="B33" s="31" t="s">
        <v>11</v>
      </c>
      <c r="C33" s="31" t="s">
        <v>10</v>
      </c>
      <c r="D33" s="19" t="s">
        <v>9</v>
      </c>
      <c r="E33" s="19" t="s">
        <v>9</v>
      </c>
      <c r="F33" s="32" t="s">
        <v>32</v>
      </c>
      <c r="G33" s="21" t="s">
        <v>18</v>
      </c>
      <c r="H33" s="19" t="s">
        <v>95</v>
      </c>
      <c r="I33" s="19" t="s">
        <v>16</v>
      </c>
      <c r="J33" s="19">
        <v>3</v>
      </c>
      <c r="K33" s="19" t="s">
        <v>91</v>
      </c>
      <c r="L33" s="19">
        <v>310</v>
      </c>
      <c r="M33" s="19">
        <v>348</v>
      </c>
      <c r="N33" s="19">
        <v>28.3</v>
      </c>
      <c r="O33" s="19">
        <v>8.18</v>
      </c>
      <c r="P33" s="19">
        <v>140</v>
      </c>
      <c r="Q33" s="19">
        <v>6900</v>
      </c>
      <c r="R33" s="19">
        <v>4</v>
      </c>
      <c r="S33" s="19">
        <v>6</v>
      </c>
      <c r="T33" s="19">
        <v>20</v>
      </c>
      <c r="U33" s="20" t="s">
        <v>2</v>
      </c>
      <c r="V33" s="21" t="s">
        <v>0</v>
      </c>
      <c r="W33" s="19" t="s">
        <v>0</v>
      </c>
      <c r="X33" s="19" t="s">
        <v>0</v>
      </c>
      <c r="Y33" s="19" t="s">
        <v>0</v>
      </c>
      <c r="Z33" s="19" t="s">
        <v>1</v>
      </c>
      <c r="AA33" s="19" t="s">
        <v>0</v>
      </c>
      <c r="AB33" s="19" t="s">
        <v>0</v>
      </c>
      <c r="AC33" s="22" t="s">
        <v>13</v>
      </c>
      <c r="AD33" s="19" t="s">
        <v>13</v>
      </c>
      <c r="AE33" s="22" t="s">
        <v>0</v>
      </c>
      <c r="AF33" s="19" t="s">
        <v>0</v>
      </c>
      <c r="AG33" s="19" t="s">
        <v>0</v>
      </c>
      <c r="AH33" s="19" t="s">
        <v>0</v>
      </c>
      <c r="AI33" s="19" t="s">
        <v>0</v>
      </c>
      <c r="AJ33" s="19" t="s">
        <v>13</v>
      </c>
    </row>
    <row r="34" spans="1:36" s="17" customFormat="1" x14ac:dyDescent="0.35">
      <c r="A34" s="21">
        <v>25</v>
      </c>
      <c r="B34" s="31" t="s">
        <v>11</v>
      </c>
      <c r="C34" s="31" t="s">
        <v>10</v>
      </c>
      <c r="D34" s="31" t="s">
        <v>9</v>
      </c>
      <c r="E34" s="19" t="s">
        <v>9</v>
      </c>
      <c r="F34" s="32" t="s">
        <v>32</v>
      </c>
      <c r="G34" s="21" t="s">
        <v>6</v>
      </c>
      <c r="H34" s="19" t="s">
        <v>5</v>
      </c>
      <c r="I34" s="19" t="s">
        <v>4</v>
      </c>
      <c r="J34" s="19">
        <v>3</v>
      </c>
      <c r="K34" s="42" t="s">
        <v>199</v>
      </c>
      <c r="L34" s="42" t="s">
        <v>200</v>
      </c>
      <c r="M34" s="42" t="s">
        <v>201</v>
      </c>
      <c r="N34" s="19">
        <v>23</v>
      </c>
      <c r="O34" s="19">
        <v>8</v>
      </c>
      <c r="P34" s="19">
        <v>141</v>
      </c>
      <c r="Q34" s="19">
        <v>7000</v>
      </c>
      <c r="R34" s="19">
        <v>4</v>
      </c>
      <c r="S34" s="19">
        <v>6</v>
      </c>
      <c r="T34" s="19">
        <v>20</v>
      </c>
      <c r="U34" s="20" t="s">
        <v>2</v>
      </c>
      <c r="V34" s="21" t="s">
        <v>1</v>
      </c>
      <c r="W34" s="19" t="s">
        <v>1</v>
      </c>
      <c r="X34" s="19" t="s">
        <v>1</v>
      </c>
      <c r="Y34" s="19" t="s">
        <v>1</v>
      </c>
      <c r="Z34" s="19" t="s">
        <v>1</v>
      </c>
      <c r="AA34" s="19" t="s">
        <v>1</v>
      </c>
      <c r="AB34" s="19" t="s">
        <v>1</v>
      </c>
      <c r="AC34" s="22" t="s">
        <v>0</v>
      </c>
      <c r="AD34" s="19" t="s">
        <v>1</v>
      </c>
      <c r="AE34" s="22" t="s">
        <v>0</v>
      </c>
      <c r="AF34" s="19" t="s">
        <v>0</v>
      </c>
      <c r="AG34" s="19" t="s">
        <v>0</v>
      </c>
      <c r="AH34" s="19" t="s">
        <v>0</v>
      </c>
      <c r="AI34" s="19" t="s">
        <v>1</v>
      </c>
      <c r="AJ34" s="19" t="s">
        <v>0</v>
      </c>
    </row>
    <row r="35" spans="1:36" x14ac:dyDescent="0.35">
      <c r="A35" s="21">
        <v>25</v>
      </c>
      <c r="B35" s="31" t="s">
        <v>11</v>
      </c>
      <c r="C35" s="31" t="s">
        <v>10</v>
      </c>
      <c r="D35" s="19" t="s">
        <v>9</v>
      </c>
      <c r="E35" s="19" t="s">
        <v>9</v>
      </c>
      <c r="F35" s="32" t="s">
        <v>32</v>
      </c>
      <c r="G35" s="21" t="s">
        <v>38</v>
      </c>
      <c r="H35" s="19" t="s">
        <v>94</v>
      </c>
      <c r="I35" s="19" t="s">
        <v>36</v>
      </c>
      <c r="J35" s="19">
        <v>3</v>
      </c>
      <c r="K35" s="19">
        <v>3.6</v>
      </c>
      <c r="L35" s="19">
        <v>305</v>
      </c>
      <c r="M35" s="19">
        <v>269</v>
      </c>
      <c r="N35" s="19">
        <v>26</v>
      </c>
      <c r="O35" s="19" t="s">
        <v>35</v>
      </c>
      <c r="P35" s="19">
        <v>140</v>
      </c>
      <c r="Q35" s="19">
        <v>6600</v>
      </c>
      <c r="R35" s="19">
        <v>3</v>
      </c>
      <c r="S35" s="19">
        <v>3</v>
      </c>
      <c r="T35" s="19">
        <v>19</v>
      </c>
      <c r="U35" s="20" t="s">
        <v>33</v>
      </c>
      <c r="V35" s="21" t="s">
        <v>0</v>
      </c>
      <c r="W35" s="19" t="s">
        <v>0</v>
      </c>
      <c r="X35" s="19" t="s">
        <v>0</v>
      </c>
      <c r="Y35" s="19" t="s">
        <v>0</v>
      </c>
      <c r="Z35" s="19" t="s">
        <v>1</v>
      </c>
      <c r="AA35" s="19" t="s">
        <v>1</v>
      </c>
      <c r="AB35" s="19" t="s">
        <v>1</v>
      </c>
      <c r="AC35" s="24" t="s">
        <v>0</v>
      </c>
      <c r="AD35" s="19" t="s">
        <v>13</v>
      </c>
      <c r="AE35" s="24" t="s">
        <v>0</v>
      </c>
      <c r="AF35" s="19" t="s">
        <v>0</v>
      </c>
      <c r="AG35" s="19" t="s">
        <v>0</v>
      </c>
      <c r="AH35" s="19" t="s">
        <v>13</v>
      </c>
      <c r="AI35" s="19" t="s">
        <v>0</v>
      </c>
      <c r="AJ35" s="19" t="s">
        <v>0</v>
      </c>
    </row>
    <row r="36" spans="1:36" x14ac:dyDescent="0.35">
      <c r="A36" s="21">
        <v>26</v>
      </c>
      <c r="B36" s="31" t="s">
        <v>11</v>
      </c>
      <c r="C36" s="31" t="s">
        <v>10</v>
      </c>
      <c r="D36" s="19" t="s">
        <v>55</v>
      </c>
      <c r="E36" s="19" t="s">
        <v>9</v>
      </c>
      <c r="F36" s="32" t="s">
        <v>32</v>
      </c>
      <c r="G36" s="21" t="s">
        <v>18</v>
      </c>
      <c r="H36" s="19" t="s">
        <v>85</v>
      </c>
      <c r="I36" s="19" t="s">
        <v>16</v>
      </c>
      <c r="J36" s="19">
        <v>6</v>
      </c>
      <c r="K36" s="19" t="s">
        <v>91</v>
      </c>
      <c r="L36" s="19">
        <v>310</v>
      </c>
      <c r="M36" s="19">
        <v>348</v>
      </c>
      <c r="N36" s="19">
        <v>24</v>
      </c>
      <c r="O36" s="19">
        <v>6.62</v>
      </c>
      <c r="P36" s="19">
        <v>147</v>
      </c>
      <c r="Q36" s="19">
        <v>7000</v>
      </c>
      <c r="R36" s="19">
        <v>4</v>
      </c>
      <c r="S36" s="19">
        <v>6</v>
      </c>
      <c r="T36" s="19">
        <v>20</v>
      </c>
      <c r="U36" s="20" t="s">
        <v>2</v>
      </c>
      <c r="V36" s="21" t="s">
        <v>1</v>
      </c>
      <c r="W36" s="19" t="s">
        <v>1</v>
      </c>
      <c r="X36" s="19" t="s">
        <v>0</v>
      </c>
      <c r="Y36" s="19" t="s">
        <v>0</v>
      </c>
      <c r="Z36" s="19" t="s">
        <v>1</v>
      </c>
      <c r="AA36" s="19" t="s">
        <v>0</v>
      </c>
      <c r="AB36" s="19" t="s">
        <v>0</v>
      </c>
      <c r="AC36" s="22" t="s">
        <v>0</v>
      </c>
      <c r="AD36" s="19" t="s">
        <v>13</v>
      </c>
      <c r="AE36" s="22" t="s">
        <v>0</v>
      </c>
      <c r="AF36" s="19" t="s">
        <v>0</v>
      </c>
      <c r="AG36" s="19" t="s">
        <v>0</v>
      </c>
      <c r="AH36" s="19" t="s">
        <v>0</v>
      </c>
      <c r="AI36" s="19" t="s">
        <v>0</v>
      </c>
      <c r="AJ36" s="19" t="s">
        <v>0</v>
      </c>
    </row>
    <row r="37" spans="1:36" s="17" customFormat="1" x14ac:dyDescent="0.35">
      <c r="A37" s="21">
        <v>26</v>
      </c>
      <c r="B37" s="31" t="s">
        <v>11</v>
      </c>
      <c r="C37" s="31" t="s">
        <v>10</v>
      </c>
      <c r="D37" s="31" t="s">
        <v>55</v>
      </c>
      <c r="E37" s="19" t="s">
        <v>9</v>
      </c>
      <c r="F37" s="32" t="s">
        <v>32</v>
      </c>
      <c r="G37" s="21" t="s">
        <v>6</v>
      </c>
      <c r="H37" s="19" t="s">
        <v>5</v>
      </c>
      <c r="I37" s="19" t="s">
        <v>4</v>
      </c>
      <c r="J37" s="19">
        <v>5</v>
      </c>
      <c r="K37" s="42" t="s">
        <v>199</v>
      </c>
      <c r="L37" s="42" t="s">
        <v>200</v>
      </c>
      <c r="M37" s="42" t="s">
        <v>201</v>
      </c>
      <c r="N37" s="19">
        <v>23</v>
      </c>
      <c r="O37" s="19">
        <v>6.5</v>
      </c>
      <c r="P37" s="19">
        <v>145</v>
      </c>
      <c r="Q37" s="19">
        <v>6550</v>
      </c>
      <c r="R37" s="19">
        <v>4</v>
      </c>
      <c r="S37" s="19">
        <v>6</v>
      </c>
      <c r="T37" s="19">
        <v>20</v>
      </c>
      <c r="U37" s="20" t="s">
        <v>2</v>
      </c>
      <c r="V37" s="21" t="s">
        <v>1</v>
      </c>
      <c r="W37" s="19" t="s">
        <v>1</v>
      </c>
      <c r="X37" s="19" t="s">
        <v>1</v>
      </c>
      <c r="Y37" s="19" t="s">
        <v>1</v>
      </c>
      <c r="Z37" s="19" t="s">
        <v>1</v>
      </c>
      <c r="AA37" s="19" t="s">
        <v>1</v>
      </c>
      <c r="AB37" s="19" t="s">
        <v>1</v>
      </c>
      <c r="AC37" s="22" t="s">
        <v>0</v>
      </c>
      <c r="AD37" s="19" t="s">
        <v>13</v>
      </c>
      <c r="AE37" s="22" t="s">
        <v>0</v>
      </c>
      <c r="AF37" s="19" t="s">
        <v>0</v>
      </c>
      <c r="AG37" s="19" t="s">
        <v>0</v>
      </c>
      <c r="AH37" s="19" t="s">
        <v>0</v>
      </c>
      <c r="AI37" s="19" t="s">
        <v>1</v>
      </c>
      <c r="AJ37" s="19" t="s">
        <v>0</v>
      </c>
    </row>
    <row r="38" spans="1:36" x14ac:dyDescent="0.35">
      <c r="A38" s="21">
        <v>26</v>
      </c>
      <c r="B38" s="31" t="s">
        <v>11</v>
      </c>
      <c r="C38" s="31" t="s">
        <v>10</v>
      </c>
      <c r="D38" s="19" t="s">
        <v>55</v>
      </c>
      <c r="E38" s="19" t="s">
        <v>9</v>
      </c>
      <c r="F38" s="32" t="s">
        <v>32</v>
      </c>
      <c r="G38" s="21" t="s">
        <v>59</v>
      </c>
      <c r="H38" s="19" t="s">
        <v>93</v>
      </c>
      <c r="I38" s="19" t="s">
        <v>36</v>
      </c>
      <c r="J38" s="19">
        <v>6</v>
      </c>
      <c r="K38" s="19">
        <v>3.6</v>
      </c>
      <c r="L38" s="19">
        <v>305</v>
      </c>
      <c r="M38" s="19">
        <v>269</v>
      </c>
      <c r="N38" s="19">
        <v>26</v>
      </c>
      <c r="O38" s="19" t="s">
        <v>57</v>
      </c>
      <c r="P38" s="19">
        <v>140</v>
      </c>
      <c r="Q38" s="19">
        <v>6800</v>
      </c>
      <c r="R38" s="19">
        <v>3</v>
      </c>
      <c r="S38" s="19">
        <v>3</v>
      </c>
      <c r="T38" s="19">
        <v>19</v>
      </c>
      <c r="U38" s="20" t="s">
        <v>33</v>
      </c>
      <c r="V38" s="21" t="s">
        <v>1</v>
      </c>
      <c r="W38" s="19" t="s">
        <v>1</v>
      </c>
      <c r="X38" s="19" t="s">
        <v>1</v>
      </c>
      <c r="Y38" s="19" t="s">
        <v>0</v>
      </c>
      <c r="Z38" s="19" t="s">
        <v>1</v>
      </c>
      <c r="AA38" s="19" t="s">
        <v>1</v>
      </c>
      <c r="AB38" s="19" t="s">
        <v>1</v>
      </c>
      <c r="AC38" s="22" t="s">
        <v>0</v>
      </c>
      <c r="AD38" s="19" t="s">
        <v>13</v>
      </c>
      <c r="AE38" s="22" t="s">
        <v>0</v>
      </c>
      <c r="AF38" s="19" t="s">
        <v>0</v>
      </c>
      <c r="AG38" s="19" t="s">
        <v>0</v>
      </c>
      <c r="AH38" s="19" t="s">
        <v>13</v>
      </c>
      <c r="AI38" s="19" t="s">
        <v>0</v>
      </c>
      <c r="AJ38" s="19" t="s">
        <v>0</v>
      </c>
    </row>
    <row r="39" spans="1:36" x14ac:dyDescent="0.35">
      <c r="A39" s="21">
        <v>27</v>
      </c>
      <c r="B39" s="31" t="s">
        <v>11</v>
      </c>
      <c r="C39" s="31" t="s">
        <v>10</v>
      </c>
      <c r="D39" s="19" t="s">
        <v>20</v>
      </c>
      <c r="E39" s="19" t="s">
        <v>68</v>
      </c>
      <c r="F39" s="32" t="s">
        <v>32</v>
      </c>
      <c r="G39" s="21" t="s">
        <v>18</v>
      </c>
      <c r="H39" s="19" t="s">
        <v>92</v>
      </c>
      <c r="I39" s="19" t="s">
        <v>16</v>
      </c>
      <c r="J39" s="19">
        <v>6</v>
      </c>
      <c r="K39" s="19" t="s">
        <v>91</v>
      </c>
      <c r="L39" s="19">
        <v>310</v>
      </c>
      <c r="M39" s="19">
        <v>348</v>
      </c>
      <c r="N39" s="19">
        <v>24</v>
      </c>
      <c r="O39" s="19">
        <v>5.83</v>
      </c>
      <c r="P39" s="19">
        <v>147</v>
      </c>
      <c r="Q39" s="19">
        <v>7000</v>
      </c>
      <c r="R39" s="19">
        <v>4</v>
      </c>
      <c r="S39" s="19">
        <v>6</v>
      </c>
      <c r="T39" s="19">
        <v>20</v>
      </c>
      <c r="U39" s="20" t="s">
        <v>2</v>
      </c>
      <c r="V39" s="21" t="s">
        <v>1</v>
      </c>
      <c r="W39" s="19" t="s">
        <v>1</v>
      </c>
      <c r="X39" s="19" t="s">
        <v>0</v>
      </c>
      <c r="Y39" s="19" t="s">
        <v>0</v>
      </c>
      <c r="Z39" s="19" t="s">
        <v>1</v>
      </c>
      <c r="AA39" s="19" t="s">
        <v>0</v>
      </c>
      <c r="AB39" s="19" t="s">
        <v>0</v>
      </c>
      <c r="AC39" s="22" t="s">
        <v>0</v>
      </c>
      <c r="AD39" s="19" t="s">
        <v>13</v>
      </c>
      <c r="AE39" s="22" t="s">
        <v>0</v>
      </c>
      <c r="AF39" s="19" t="s">
        <v>0</v>
      </c>
      <c r="AG39" s="19" t="s">
        <v>0</v>
      </c>
      <c r="AH39" s="19" t="s">
        <v>0</v>
      </c>
      <c r="AI39" s="19" t="s">
        <v>0</v>
      </c>
      <c r="AJ39" s="19" t="s">
        <v>0</v>
      </c>
    </row>
    <row r="40" spans="1:36" s="17" customFormat="1" x14ac:dyDescent="0.35">
      <c r="A40" s="21">
        <v>27</v>
      </c>
      <c r="B40" s="31" t="s">
        <v>11</v>
      </c>
      <c r="C40" s="31" t="s">
        <v>10</v>
      </c>
      <c r="D40" s="31" t="s">
        <v>20</v>
      </c>
      <c r="E40" s="19" t="s">
        <v>68</v>
      </c>
      <c r="F40" s="32" t="s">
        <v>32</v>
      </c>
      <c r="G40" s="21" t="s">
        <v>6</v>
      </c>
      <c r="H40" s="19" t="s">
        <v>5</v>
      </c>
      <c r="I40" s="19" t="s">
        <v>4</v>
      </c>
      <c r="J40" s="19">
        <v>5</v>
      </c>
      <c r="K40" s="42" t="s">
        <v>199</v>
      </c>
      <c r="L40" s="42" t="s">
        <v>200</v>
      </c>
      <c r="M40" s="42" t="s">
        <v>201</v>
      </c>
      <c r="N40" s="19">
        <v>23</v>
      </c>
      <c r="O40" s="19">
        <v>5.5</v>
      </c>
      <c r="P40" s="19">
        <v>145</v>
      </c>
      <c r="Q40" s="19">
        <v>6650</v>
      </c>
      <c r="R40" s="19">
        <v>4</v>
      </c>
      <c r="S40" s="19">
        <v>6</v>
      </c>
      <c r="T40" s="19">
        <v>20</v>
      </c>
      <c r="U40" s="20" t="s">
        <v>2</v>
      </c>
      <c r="V40" s="21" t="s">
        <v>1</v>
      </c>
      <c r="W40" s="19" t="s">
        <v>1</v>
      </c>
      <c r="X40" s="19" t="s">
        <v>1</v>
      </c>
      <c r="Y40" s="19" t="s">
        <v>1</v>
      </c>
      <c r="Z40" s="19" t="s">
        <v>1</v>
      </c>
      <c r="AA40" s="19" t="s">
        <v>1</v>
      </c>
      <c r="AB40" s="19" t="s">
        <v>1</v>
      </c>
      <c r="AC40" s="22" t="s">
        <v>0</v>
      </c>
      <c r="AD40" s="19" t="s">
        <v>13</v>
      </c>
      <c r="AE40" s="22" t="s">
        <v>0</v>
      </c>
      <c r="AF40" s="19" t="s">
        <v>0</v>
      </c>
      <c r="AG40" s="19" t="s">
        <v>0</v>
      </c>
      <c r="AH40" s="19" t="s">
        <v>0</v>
      </c>
      <c r="AI40" s="19" t="s">
        <v>1</v>
      </c>
      <c r="AJ40" s="19" t="s">
        <v>0</v>
      </c>
    </row>
    <row r="41" spans="1:36" x14ac:dyDescent="0.35">
      <c r="A41" s="21">
        <v>27</v>
      </c>
      <c r="B41" s="31" t="s">
        <v>11</v>
      </c>
      <c r="C41" s="31" t="s">
        <v>10</v>
      </c>
      <c r="D41" s="19" t="s">
        <v>20</v>
      </c>
      <c r="E41" s="19" t="s">
        <v>68</v>
      </c>
      <c r="F41" s="32" t="s">
        <v>32</v>
      </c>
      <c r="G41" s="21" t="s">
        <v>38</v>
      </c>
      <c r="H41" s="19" t="s">
        <v>90</v>
      </c>
      <c r="I41" s="19" t="s">
        <v>36</v>
      </c>
      <c r="J41" s="19">
        <v>6</v>
      </c>
      <c r="K41" s="19">
        <v>3.6</v>
      </c>
      <c r="L41" s="19">
        <v>305</v>
      </c>
      <c r="M41" s="19">
        <v>269</v>
      </c>
      <c r="N41" s="19">
        <v>26</v>
      </c>
      <c r="O41" s="19" t="s">
        <v>89</v>
      </c>
      <c r="P41" s="19">
        <v>140</v>
      </c>
      <c r="Q41" s="19">
        <v>6800</v>
      </c>
      <c r="R41" s="19">
        <v>3</v>
      </c>
      <c r="S41" s="19">
        <v>3</v>
      </c>
      <c r="T41" s="19">
        <v>19</v>
      </c>
      <c r="U41" s="20" t="s">
        <v>33</v>
      </c>
      <c r="V41" s="21" t="s">
        <v>1</v>
      </c>
      <c r="W41" s="19" t="s">
        <v>1</v>
      </c>
      <c r="X41" s="19" t="s">
        <v>1</v>
      </c>
      <c r="Y41" s="19" t="s">
        <v>0</v>
      </c>
      <c r="Z41" s="19" t="s">
        <v>1</v>
      </c>
      <c r="AA41" s="19" t="s">
        <v>1</v>
      </c>
      <c r="AB41" s="19" t="s">
        <v>1</v>
      </c>
      <c r="AC41" s="24" t="s">
        <v>0</v>
      </c>
      <c r="AD41" s="19" t="s">
        <v>13</v>
      </c>
      <c r="AE41" s="24" t="s">
        <v>0</v>
      </c>
      <c r="AF41" s="19" t="s">
        <v>0</v>
      </c>
      <c r="AG41" s="19" t="s">
        <v>0</v>
      </c>
      <c r="AH41" s="19" t="s">
        <v>13</v>
      </c>
      <c r="AI41" s="19" t="s">
        <v>0</v>
      </c>
      <c r="AJ41" s="19" t="s">
        <v>0</v>
      </c>
    </row>
    <row r="42" spans="1:36" x14ac:dyDescent="0.35">
      <c r="A42" s="21">
        <v>28</v>
      </c>
      <c r="B42" s="31" t="s">
        <v>11</v>
      </c>
      <c r="C42" s="31" t="s">
        <v>21</v>
      </c>
      <c r="D42" s="19" t="s">
        <v>55</v>
      </c>
      <c r="E42" s="19" t="s">
        <v>9</v>
      </c>
      <c r="F42" s="32" t="s">
        <v>87</v>
      </c>
      <c r="G42" s="21" t="s">
        <v>18</v>
      </c>
      <c r="H42" s="19" t="s">
        <v>86</v>
      </c>
      <c r="I42" s="19" t="s">
        <v>16</v>
      </c>
      <c r="J42" s="19">
        <v>6</v>
      </c>
      <c r="K42" s="19" t="s">
        <v>88</v>
      </c>
      <c r="L42" s="19">
        <v>355</v>
      </c>
      <c r="M42" s="19">
        <v>383</v>
      </c>
      <c r="N42" s="19">
        <v>24</v>
      </c>
      <c r="O42" s="19">
        <v>6.62</v>
      </c>
      <c r="P42" s="19">
        <v>147</v>
      </c>
      <c r="Q42" s="19">
        <v>6800</v>
      </c>
      <c r="R42" s="19">
        <v>2</v>
      </c>
      <c r="S42" s="19">
        <v>3</v>
      </c>
      <c r="T42" s="19">
        <v>16</v>
      </c>
      <c r="U42" s="20" t="s">
        <v>2</v>
      </c>
      <c r="V42" s="21" t="s">
        <v>1</v>
      </c>
      <c r="W42" s="19" t="s">
        <v>1</v>
      </c>
      <c r="X42" s="19" t="s">
        <v>0</v>
      </c>
      <c r="Y42" s="19" t="s">
        <v>0</v>
      </c>
      <c r="Z42" s="19" t="s">
        <v>1</v>
      </c>
      <c r="AA42" s="19" t="s">
        <v>0</v>
      </c>
      <c r="AB42" s="19" t="s">
        <v>0</v>
      </c>
      <c r="AC42" s="22" t="s">
        <v>0</v>
      </c>
      <c r="AD42" s="19" t="s">
        <v>0</v>
      </c>
      <c r="AE42" s="22" t="s">
        <v>0</v>
      </c>
      <c r="AF42" s="19" t="s">
        <v>0</v>
      </c>
      <c r="AG42" s="19" t="s">
        <v>0</v>
      </c>
      <c r="AH42" s="19" t="s">
        <v>0</v>
      </c>
      <c r="AI42" s="19" t="s">
        <v>0</v>
      </c>
      <c r="AJ42" s="19" t="s">
        <v>0</v>
      </c>
    </row>
    <row r="43" spans="1:36" s="17" customFormat="1" x14ac:dyDescent="0.35">
      <c r="A43" s="21">
        <v>28</v>
      </c>
      <c r="B43" s="31" t="s">
        <v>11</v>
      </c>
      <c r="C43" s="31" t="s">
        <v>21</v>
      </c>
      <c r="D43" s="31" t="s">
        <v>55</v>
      </c>
      <c r="E43" s="19" t="s">
        <v>9</v>
      </c>
      <c r="F43" s="32" t="s">
        <v>87</v>
      </c>
      <c r="G43" s="21" t="s">
        <v>6</v>
      </c>
      <c r="H43" s="19" t="s">
        <v>5</v>
      </c>
      <c r="I43" s="19" t="s">
        <v>4</v>
      </c>
      <c r="J43" s="19">
        <v>5</v>
      </c>
      <c r="K43" s="19" t="s">
        <v>191</v>
      </c>
      <c r="L43" s="19">
        <v>400</v>
      </c>
      <c r="M43" s="19">
        <v>410</v>
      </c>
      <c r="N43" s="19">
        <v>23</v>
      </c>
      <c r="O43" s="19">
        <v>6.5</v>
      </c>
      <c r="P43" s="19">
        <v>145</v>
      </c>
      <c r="Q43" s="19">
        <v>6940</v>
      </c>
      <c r="R43" s="19">
        <v>5</v>
      </c>
      <c r="S43" s="19">
        <v>6</v>
      </c>
      <c r="T43" s="19">
        <v>16</v>
      </c>
      <c r="U43" s="20" t="s">
        <v>2</v>
      </c>
      <c r="V43" s="21" t="s">
        <v>1</v>
      </c>
      <c r="W43" s="19" t="s">
        <v>1</v>
      </c>
      <c r="X43" s="19" t="s">
        <v>1</v>
      </c>
      <c r="Y43" s="19" t="s">
        <v>1</v>
      </c>
      <c r="Z43" s="19" t="s">
        <v>1</v>
      </c>
      <c r="AA43" s="19" t="s">
        <v>1</v>
      </c>
      <c r="AB43" s="19" t="s">
        <v>1</v>
      </c>
      <c r="AC43" s="22" t="s">
        <v>0</v>
      </c>
      <c r="AD43" s="19" t="s">
        <v>1</v>
      </c>
      <c r="AE43" s="22" t="s">
        <v>0</v>
      </c>
      <c r="AF43" s="19" t="s">
        <v>0</v>
      </c>
      <c r="AG43" s="19" t="s">
        <v>0</v>
      </c>
      <c r="AH43" s="19" t="s">
        <v>0</v>
      </c>
      <c r="AI43" s="19" t="s">
        <v>1</v>
      </c>
      <c r="AJ43" s="19" t="s">
        <v>0</v>
      </c>
    </row>
    <row r="44" spans="1:36" x14ac:dyDescent="0.35">
      <c r="A44" s="21">
        <v>29</v>
      </c>
      <c r="B44" s="31" t="s">
        <v>11</v>
      </c>
      <c r="C44" s="31" t="s">
        <v>10</v>
      </c>
      <c r="D44" s="19" t="s">
        <v>55</v>
      </c>
      <c r="E44" s="19" t="s">
        <v>9</v>
      </c>
      <c r="F44" s="32" t="s">
        <v>87</v>
      </c>
      <c r="G44" s="21" t="s">
        <v>18</v>
      </c>
      <c r="H44" s="19" t="s">
        <v>85</v>
      </c>
      <c r="I44" s="19" t="s">
        <v>16</v>
      </c>
      <c r="J44" s="19">
        <v>6</v>
      </c>
      <c r="K44" s="19" t="s">
        <v>88</v>
      </c>
      <c r="L44" s="19">
        <v>355</v>
      </c>
      <c r="M44" s="19">
        <v>383</v>
      </c>
      <c r="N44" s="19">
        <v>24</v>
      </c>
      <c r="O44" s="19">
        <v>6.62</v>
      </c>
      <c r="P44" s="19">
        <v>147</v>
      </c>
      <c r="Q44" s="19">
        <v>7000</v>
      </c>
      <c r="R44" s="19">
        <v>2</v>
      </c>
      <c r="S44" s="19">
        <v>3</v>
      </c>
      <c r="T44" s="19">
        <v>16</v>
      </c>
      <c r="U44" s="20" t="s">
        <v>2</v>
      </c>
      <c r="V44" s="21" t="s">
        <v>1</v>
      </c>
      <c r="W44" s="19" t="s">
        <v>1</v>
      </c>
      <c r="X44" s="19" t="s">
        <v>0</v>
      </c>
      <c r="Y44" s="19" t="s">
        <v>0</v>
      </c>
      <c r="Z44" s="19" t="s">
        <v>1</v>
      </c>
      <c r="AA44" s="19" t="s">
        <v>0</v>
      </c>
      <c r="AB44" s="19" t="s">
        <v>0</v>
      </c>
      <c r="AC44" s="22" t="s">
        <v>0</v>
      </c>
      <c r="AD44" s="19" t="s">
        <v>0</v>
      </c>
      <c r="AE44" s="22" t="s">
        <v>0</v>
      </c>
      <c r="AF44" s="19" t="s">
        <v>0</v>
      </c>
      <c r="AG44" s="19" t="s">
        <v>0</v>
      </c>
      <c r="AH44" s="19" t="s">
        <v>0</v>
      </c>
      <c r="AI44" s="19" t="s">
        <v>0</v>
      </c>
      <c r="AJ44" s="19" t="s">
        <v>0</v>
      </c>
    </row>
    <row r="45" spans="1:36" s="17" customFormat="1" x14ac:dyDescent="0.35">
      <c r="A45" s="21">
        <v>29</v>
      </c>
      <c r="B45" s="31" t="s">
        <v>11</v>
      </c>
      <c r="C45" s="31" t="s">
        <v>10</v>
      </c>
      <c r="D45" s="31" t="s">
        <v>55</v>
      </c>
      <c r="E45" s="19" t="s">
        <v>9</v>
      </c>
      <c r="F45" s="32" t="s">
        <v>87</v>
      </c>
      <c r="G45" s="21" t="s">
        <v>6</v>
      </c>
      <c r="H45" s="19" t="s">
        <v>5</v>
      </c>
      <c r="I45" s="19" t="s">
        <v>4</v>
      </c>
      <c r="J45" s="19">
        <v>5</v>
      </c>
      <c r="K45" s="19" t="s">
        <v>191</v>
      </c>
      <c r="L45" s="19">
        <v>400</v>
      </c>
      <c r="M45" s="19">
        <v>410</v>
      </c>
      <c r="N45" s="19">
        <v>23</v>
      </c>
      <c r="O45" s="19">
        <v>6.5</v>
      </c>
      <c r="P45" s="19">
        <v>145</v>
      </c>
      <c r="Q45" s="19">
        <v>7100</v>
      </c>
      <c r="R45" s="19">
        <v>5</v>
      </c>
      <c r="S45" s="19">
        <v>6</v>
      </c>
      <c r="T45" s="19">
        <v>15</v>
      </c>
      <c r="U45" s="20" t="s">
        <v>2</v>
      </c>
      <c r="V45" s="21" t="s">
        <v>1</v>
      </c>
      <c r="W45" s="19" t="s">
        <v>1</v>
      </c>
      <c r="X45" s="19" t="s">
        <v>1</v>
      </c>
      <c r="Y45" s="19" t="s">
        <v>1</v>
      </c>
      <c r="Z45" s="19" t="s">
        <v>1</v>
      </c>
      <c r="AA45" s="19" t="s">
        <v>1</v>
      </c>
      <c r="AB45" s="19" t="s">
        <v>1</v>
      </c>
      <c r="AC45" s="22" t="s">
        <v>0</v>
      </c>
      <c r="AD45" s="19" t="s">
        <v>1</v>
      </c>
      <c r="AE45" s="22" t="s">
        <v>0</v>
      </c>
      <c r="AF45" s="19" t="s">
        <v>0</v>
      </c>
      <c r="AG45" s="19" t="s">
        <v>0</v>
      </c>
      <c r="AH45" s="19" t="s">
        <v>0</v>
      </c>
      <c r="AI45" s="19" t="s">
        <v>1</v>
      </c>
      <c r="AJ45" s="19" t="s">
        <v>0</v>
      </c>
    </row>
    <row r="46" spans="1:36" x14ac:dyDescent="0.35">
      <c r="A46" s="21">
        <v>30</v>
      </c>
      <c r="B46" s="31" t="s">
        <v>11</v>
      </c>
      <c r="C46" s="31" t="s">
        <v>21</v>
      </c>
      <c r="D46" s="19" t="s">
        <v>55</v>
      </c>
      <c r="E46" s="19" t="s">
        <v>9</v>
      </c>
      <c r="F46" s="32" t="s">
        <v>54</v>
      </c>
      <c r="G46" s="21" t="s">
        <v>18</v>
      </c>
      <c r="H46" s="19" t="s">
        <v>86</v>
      </c>
      <c r="I46" s="19" t="s">
        <v>84</v>
      </c>
      <c r="J46" s="19">
        <v>5</v>
      </c>
      <c r="K46" s="19" t="s">
        <v>83</v>
      </c>
      <c r="L46" s="19">
        <v>277</v>
      </c>
      <c r="M46" s="19">
        <v>460</v>
      </c>
      <c r="N46" s="19">
        <v>22</v>
      </c>
      <c r="O46" s="19">
        <v>6.62</v>
      </c>
      <c r="P46" s="19">
        <v>147</v>
      </c>
      <c r="Q46" s="19">
        <v>6900</v>
      </c>
      <c r="R46" s="19">
        <v>5</v>
      </c>
      <c r="S46" s="19">
        <v>3</v>
      </c>
      <c r="T46" s="19">
        <v>27</v>
      </c>
      <c r="U46" s="20" t="s">
        <v>82</v>
      </c>
      <c r="V46" s="21" t="s">
        <v>1</v>
      </c>
      <c r="W46" s="19" t="s">
        <v>1</v>
      </c>
      <c r="X46" s="19" t="s">
        <v>1</v>
      </c>
      <c r="Y46" s="19" t="s">
        <v>1</v>
      </c>
      <c r="Z46" s="19" t="s">
        <v>1</v>
      </c>
      <c r="AA46" s="19" t="s">
        <v>1</v>
      </c>
      <c r="AB46" s="19" t="s">
        <v>1</v>
      </c>
      <c r="AC46" s="22" t="s">
        <v>0</v>
      </c>
      <c r="AD46" s="19" t="s">
        <v>13</v>
      </c>
      <c r="AE46" s="22" t="s">
        <v>0</v>
      </c>
      <c r="AF46" s="19" t="s">
        <v>0</v>
      </c>
      <c r="AG46" s="19" t="s">
        <v>0</v>
      </c>
      <c r="AH46" s="19" t="s">
        <v>0</v>
      </c>
      <c r="AI46" s="19" t="s">
        <v>0</v>
      </c>
      <c r="AJ46" s="19" t="s">
        <v>0</v>
      </c>
    </row>
    <row r="47" spans="1:36" x14ac:dyDescent="0.35">
      <c r="A47" s="21">
        <v>31</v>
      </c>
      <c r="B47" s="31" t="s">
        <v>11</v>
      </c>
      <c r="C47" s="31" t="s">
        <v>10</v>
      </c>
      <c r="D47" s="19" t="s">
        <v>55</v>
      </c>
      <c r="E47" s="19" t="s">
        <v>9</v>
      </c>
      <c r="F47" s="32" t="s">
        <v>54</v>
      </c>
      <c r="G47" s="21" t="s">
        <v>18</v>
      </c>
      <c r="H47" s="19" t="s">
        <v>85</v>
      </c>
      <c r="I47" s="19" t="s">
        <v>84</v>
      </c>
      <c r="J47" s="19">
        <v>5</v>
      </c>
      <c r="K47" s="19" t="s">
        <v>83</v>
      </c>
      <c r="L47" s="19">
        <v>277</v>
      </c>
      <c r="M47" s="19">
        <v>460</v>
      </c>
      <c r="N47" s="19">
        <v>22</v>
      </c>
      <c r="O47" s="19">
        <v>6.62</v>
      </c>
      <c r="P47" s="19">
        <v>147</v>
      </c>
      <c r="Q47" s="19">
        <v>7000</v>
      </c>
      <c r="R47" s="19">
        <v>4</v>
      </c>
      <c r="S47" s="19">
        <v>2</v>
      </c>
      <c r="T47" s="19">
        <v>24</v>
      </c>
      <c r="U47" s="20" t="s">
        <v>82</v>
      </c>
      <c r="V47" s="21" t="s">
        <v>1</v>
      </c>
      <c r="W47" s="19" t="s">
        <v>1</v>
      </c>
      <c r="X47" s="19" t="s">
        <v>1</v>
      </c>
      <c r="Y47" s="19" t="s">
        <v>1</v>
      </c>
      <c r="Z47" s="19" t="s">
        <v>1</v>
      </c>
      <c r="AA47" s="19" t="s">
        <v>1</v>
      </c>
      <c r="AB47" s="19" t="s">
        <v>1</v>
      </c>
      <c r="AC47" s="22" t="s">
        <v>0</v>
      </c>
      <c r="AD47" s="19" t="s">
        <v>13</v>
      </c>
      <c r="AE47" s="22" t="s">
        <v>0</v>
      </c>
      <c r="AF47" s="19" t="s">
        <v>0</v>
      </c>
      <c r="AG47" s="19" t="s">
        <v>0</v>
      </c>
      <c r="AH47" s="19" t="s">
        <v>0</v>
      </c>
      <c r="AI47" s="19" t="s">
        <v>0</v>
      </c>
      <c r="AJ47" s="19" t="s">
        <v>0</v>
      </c>
    </row>
    <row r="48" spans="1:36" x14ac:dyDescent="0.35">
      <c r="A48" s="21">
        <v>32</v>
      </c>
      <c r="B48" s="31" t="s">
        <v>11</v>
      </c>
      <c r="C48" s="31" t="s">
        <v>21</v>
      </c>
      <c r="D48" s="19" t="s">
        <v>9</v>
      </c>
      <c r="E48" s="19" t="s">
        <v>9</v>
      </c>
      <c r="F48" s="32" t="s">
        <v>32</v>
      </c>
      <c r="G48" s="21" t="s">
        <v>18</v>
      </c>
      <c r="H48" s="19" t="s">
        <v>81</v>
      </c>
      <c r="I48" s="19" t="s">
        <v>16</v>
      </c>
      <c r="J48" s="19">
        <v>3</v>
      </c>
      <c r="K48" s="19" t="s">
        <v>40</v>
      </c>
      <c r="L48" s="19">
        <v>401</v>
      </c>
      <c r="M48" s="19">
        <v>464</v>
      </c>
      <c r="N48" s="19">
        <v>36</v>
      </c>
      <c r="O48" s="19">
        <v>8.19</v>
      </c>
      <c r="P48" s="19">
        <v>142</v>
      </c>
      <c r="Q48" s="19">
        <v>9900</v>
      </c>
      <c r="R48" s="23"/>
      <c r="S48" s="23"/>
      <c r="T48" s="23"/>
      <c r="U48" s="20" t="s">
        <v>2</v>
      </c>
      <c r="V48" s="21" t="s">
        <v>0</v>
      </c>
      <c r="W48" s="19" t="s">
        <v>0</v>
      </c>
      <c r="X48" s="19" t="s">
        <v>0</v>
      </c>
      <c r="Y48" s="19" t="s">
        <v>0</v>
      </c>
      <c r="Z48" s="19" t="s">
        <v>1</v>
      </c>
      <c r="AA48" s="19" t="s">
        <v>0</v>
      </c>
      <c r="AB48" s="19" t="s">
        <v>0</v>
      </c>
      <c r="AC48" s="22" t="s">
        <v>13</v>
      </c>
      <c r="AD48" s="19" t="s">
        <v>13</v>
      </c>
      <c r="AE48" s="22" t="s">
        <v>0</v>
      </c>
      <c r="AF48" s="19" t="s">
        <v>0</v>
      </c>
      <c r="AG48" s="19" t="s">
        <v>0</v>
      </c>
      <c r="AH48" s="19" t="s">
        <v>0</v>
      </c>
      <c r="AI48" s="19" t="s">
        <v>0</v>
      </c>
      <c r="AJ48" s="19" t="s">
        <v>13</v>
      </c>
    </row>
    <row r="49" spans="1:36" x14ac:dyDescent="0.35">
      <c r="A49" s="21">
        <v>32</v>
      </c>
      <c r="B49" s="31" t="s">
        <v>11</v>
      </c>
      <c r="C49" s="31" t="s">
        <v>21</v>
      </c>
      <c r="D49" s="19" t="s">
        <v>9</v>
      </c>
      <c r="E49" s="19" t="s">
        <v>9</v>
      </c>
      <c r="F49" s="32" t="s">
        <v>32</v>
      </c>
      <c r="G49" s="21" t="s">
        <v>59</v>
      </c>
      <c r="H49" s="19" t="s">
        <v>80</v>
      </c>
      <c r="I49" s="19" t="s">
        <v>36</v>
      </c>
      <c r="J49" s="19">
        <v>3</v>
      </c>
      <c r="K49" s="19">
        <v>6.4</v>
      </c>
      <c r="L49" s="19">
        <v>410</v>
      </c>
      <c r="M49" s="19">
        <v>429</v>
      </c>
      <c r="N49" s="19">
        <v>32</v>
      </c>
      <c r="O49" s="19" t="s">
        <v>35</v>
      </c>
      <c r="P49" s="19">
        <v>140.5</v>
      </c>
      <c r="Q49" s="19">
        <v>10000</v>
      </c>
      <c r="R49" s="23"/>
      <c r="S49" s="23"/>
      <c r="T49" s="23"/>
      <c r="U49" s="20" t="s">
        <v>33</v>
      </c>
      <c r="V49" s="21" t="s">
        <v>0</v>
      </c>
      <c r="W49" s="19" t="s">
        <v>0</v>
      </c>
      <c r="X49" s="19" t="s">
        <v>0</v>
      </c>
      <c r="Y49" s="19" t="s">
        <v>0</v>
      </c>
      <c r="Z49" s="19" t="s">
        <v>1</v>
      </c>
      <c r="AA49" s="19" t="s">
        <v>1</v>
      </c>
      <c r="AB49" s="19" t="s">
        <v>1</v>
      </c>
      <c r="AC49" s="22" t="s">
        <v>0</v>
      </c>
      <c r="AD49" s="19" t="s">
        <v>13</v>
      </c>
      <c r="AE49" s="22" t="s">
        <v>0</v>
      </c>
      <c r="AF49" s="19" t="s">
        <v>0</v>
      </c>
      <c r="AG49" s="19" t="s">
        <v>0</v>
      </c>
      <c r="AH49" s="19" t="s">
        <v>13</v>
      </c>
      <c r="AI49" s="19" t="s">
        <v>0</v>
      </c>
      <c r="AJ49" s="19" t="s">
        <v>0</v>
      </c>
    </row>
    <row r="50" spans="1:36" s="34" customFormat="1" x14ac:dyDescent="0.35">
      <c r="A50" s="21">
        <v>32</v>
      </c>
      <c r="B50" s="19" t="s">
        <v>11</v>
      </c>
      <c r="C50" s="19" t="s">
        <v>21</v>
      </c>
      <c r="D50" s="32" t="s">
        <v>9</v>
      </c>
      <c r="E50" s="21" t="s">
        <v>9</v>
      </c>
      <c r="F50" s="19" t="s">
        <v>32</v>
      </c>
      <c r="G50" s="19" t="s">
        <v>31</v>
      </c>
      <c r="H50" s="19" t="s">
        <v>79</v>
      </c>
      <c r="I50" s="19" t="s">
        <v>4</v>
      </c>
      <c r="J50" s="19">
        <v>3</v>
      </c>
      <c r="K50" s="19" t="s">
        <v>194</v>
      </c>
      <c r="L50" s="19" t="s">
        <v>195</v>
      </c>
      <c r="M50" s="19" t="s">
        <v>196</v>
      </c>
      <c r="N50" s="19" t="s">
        <v>49</v>
      </c>
      <c r="O50" s="19" t="s">
        <v>28</v>
      </c>
      <c r="P50" s="19" t="s">
        <v>27</v>
      </c>
      <c r="Q50" s="20" t="s">
        <v>47</v>
      </c>
      <c r="R50" s="21"/>
      <c r="S50" s="19"/>
      <c r="T50" s="19"/>
      <c r="U50" s="19" t="s">
        <v>25</v>
      </c>
      <c r="V50" s="19" t="s">
        <v>1</v>
      </c>
      <c r="W50" s="19" t="s">
        <v>1</v>
      </c>
      <c r="X50" s="19" t="s">
        <v>1</v>
      </c>
      <c r="Y50" s="22" t="s">
        <v>1</v>
      </c>
      <c r="Z50" s="22" t="s">
        <v>1</v>
      </c>
      <c r="AA50" s="22" t="s">
        <v>1</v>
      </c>
      <c r="AB50" s="22" t="s">
        <v>1</v>
      </c>
      <c r="AC50" s="22" t="s">
        <v>13</v>
      </c>
      <c r="AD50" s="22" t="s">
        <v>1</v>
      </c>
      <c r="AE50" s="22" t="s">
        <v>0</v>
      </c>
      <c r="AF50" s="22" t="s">
        <v>13</v>
      </c>
      <c r="AG50" s="41" t="s">
        <v>13</v>
      </c>
      <c r="AH50" s="41" t="s">
        <v>1</v>
      </c>
      <c r="AI50" s="41" t="s">
        <v>0</v>
      </c>
      <c r="AJ50" s="41" t="s">
        <v>13</v>
      </c>
    </row>
    <row r="51" spans="1:36" x14ac:dyDescent="0.35">
      <c r="A51" s="21">
        <v>33</v>
      </c>
      <c r="B51" s="31" t="s">
        <v>11</v>
      </c>
      <c r="C51" s="31" t="s">
        <v>21</v>
      </c>
      <c r="D51" s="19" t="s">
        <v>55</v>
      </c>
      <c r="E51" s="19" t="s">
        <v>9</v>
      </c>
      <c r="F51" s="32" t="s">
        <v>32</v>
      </c>
      <c r="G51" s="21" t="s">
        <v>18</v>
      </c>
      <c r="H51" s="19" t="s">
        <v>64</v>
      </c>
      <c r="I51" s="19" t="s">
        <v>16</v>
      </c>
      <c r="J51" s="19">
        <v>6</v>
      </c>
      <c r="K51" s="19" t="s">
        <v>40</v>
      </c>
      <c r="L51" s="19">
        <v>401</v>
      </c>
      <c r="M51" s="19">
        <v>464</v>
      </c>
      <c r="N51" s="19">
        <v>36</v>
      </c>
      <c r="O51" s="19">
        <v>6.85</v>
      </c>
      <c r="P51" s="19">
        <v>149</v>
      </c>
      <c r="Q51" s="19">
        <v>10050</v>
      </c>
      <c r="R51" s="23"/>
      <c r="S51" s="23"/>
      <c r="T51" s="23"/>
      <c r="U51" s="20" t="s">
        <v>2</v>
      </c>
      <c r="V51" s="21" t="s">
        <v>1</v>
      </c>
      <c r="W51" s="19" t="s">
        <v>1</v>
      </c>
      <c r="X51" s="19" t="s">
        <v>0</v>
      </c>
      <c r="Y51" s="19" t="s">
        <v>0</v>
      </c>
      <c r="Z51" s="19" t="s">
        <v>1</v>
      </c>
      <c r="AA51" s="19" t="s">
        <v>0</v>
      </c>
      <c r="AB51" s="19" t="s">
        <v>0</v>
      </c>
      <c r="AC51" s="22" t="s">
        <v>0</v>
      </c>
      <c r="AD51" s="19" t="s">
        <v>13</v>
      </c>
      <c r="AE51" s="22" t="s">
        <v>0</v>
      </c>
      <c r="AF51" s="19" t="s">
        <v>0</v>
      </c>
      <c r="AG51" s="19" t="s">
        <v>0</v>
      </c>
      <c r="AH51" s="19" t="s">
        <v>0</v>
      </c>
      <c r="AI51" s="19" t="s">
        <v>0</v>
      </c>
      <c r="AJ51" s="19" t="s">
        <v>0</v>
      </c>
    </row>
    <row r="52" spans="1:36" x14ac:dyDescent="0.35">
      <c r="A52" s="21">
        <v>33</v>
      </c>
      <c r="B52" s="31" t="s">
        <v>11</v>
      </c>
      <c r="C52" s="31" t="s">
        <v>21</v>
      </c>
      <c r="D52" s="19" t="s">
        <v>55</v>
      </c>
      <c r="E52" s="19" t="s">
        <v>9</v>
      </c>
      <c r="F52" s="32" t="s">
        <v>32</v>
      </c>
      <c r="G52" s="21" t="s">
        <v>38</v>
      </c>
      <c r="H52" s="19" t="s">
        <v>62</v>
      </c>
      <c r="I52" s="19" t="s">
        <v>36</v>
      </c>
      <c r="J52" s="19">
        <v>6</v>
      </c>
      <c r="K52" s="19">
        <v>6.4</v>
      </c>
      <c r="L52" s="19">
        <v>410</v>
      </c>
      <c r="M52" s="19">
        <v>429</v>
      </c>
      <c r="N52" s="19">
        <v>31</v>
      </c>
      <c r="O52" s="19" t="s">
        <v>57</v>
      </c>
      <c r="P52" s="19" t="s">
        <v>56</v>
      </c>
      <c r="Q52" s="19">
        <v>10000</v>
      </c>
      <c r="R52" s="23"/>
      <c r="S52" s="23"/>
      <c r="T52" s="23"/>
      <c r="U52" s="20" t="s">
        <v>33</v>
      </c>
      <c r="V52" s="21" t="s">
        <v>1</v>
      </c>
      <c r="W52" s="19" t="s">
        <v>1</v>
      </c>
      <c r="X52" s="19" t="s">
        <v>1</v>
      </c>
      <c r="Y52" s="19" t="s">
        <v>0</v>
      </c>
      <c r="Z52" s="19" t="s">
        <v>1</v>
      </c>
      <c r="AA52" s="19" t="s">
        <v>1</v>
      </c>
      <c r="AB52" s="19" t="s">
        <v>1</v>
      </c>
      <c r="AC52" s="24" t="s">
        <v>0</v>
      </c>
      <c r="AD52" s="19" t="s">
        <v>13</v>
      </c>
      <c r="AE52" s="24" t="s">
        <v>0</v>
      </c>
      <c r="AF52" s="19" t="s">
        <v>0</v>
      </c>
      <c r="AG52" s="19" t="s">
        <v>0</v>
      </c>
      <c r="AH52" s="19" t="s">
        <v>13</v>
      </c>
      <c r="AI52" s="19" t="s">
        <v>0</v>
      </c>
      <c r="AJ52" s="19" t="s">
        <v>0</v>
      </c>
    </row>
    <row r="53" spans="1:36" s="34" customFormat="1" x14ac:dyDescent="0.35">
      <c r="A53" s="21">
        <v>33</v>
      </c>
      <c r="B53" s="19" t="s">
        <v>11</v>
      </c>
      <c r="C53" s="19" t="s">
        <v>21</v>
      </c>
      <c r="D53" s="32" t="s">
        <v>55</v>
      </c>
      <c r="E53" s="21" t="s">
        <v>9</v>
      </c>
      <c r="F53" s="19" t="s">
        <v>32</v>
      </c>
      <c r="G53" s="19" t="s">
        <v>31</v>
      </c>
      <c r="H53" s="19" t="s">
        <v>61</v>
      </c>
      <c r="I53" s="19" t="s">
        <v>4</v>
      </c>
      <c r="J53" s="19">
        <v>6</v>
      </c>
      <c r="K53" s="19" t="s">
        <v>194</v>
      </c>
      <c r="L53" s="19" t="s">
        <v>195</v>
      </c>
      <c r="M53" s="19" t="s">
        <v>196</v>
      </c>
      <c r="N53" s="19" t="s">
        <v>49</v>
      </c>
      <c r="O53" s="19" t="s">
        <v>28</v>
      </c>
      <c r="P53" s="19" t="s">
        <v>48</v>
      </c>
      <c r="Q53" s="20" t="s">
        <v>47</v>
      </c>
      <c r="R53" s="21"/>
      <c r="S53" s="19"/>
      <c r="T53" s="19"/>
      <c r="U53" s="19" t="s">
        <v>25</v>
      </c>
      <c r="V53" s="19" t="s">
        <v>1</v>
      </c>
      <c r="W53" s="19" t="s">
        <v>1</v>
      </c>
      <c r="X53" s="19" t="s">
        <v>1</v>
      </c>
      <c r="Y53" s="22" t="s">
        <v>1</v>
      </c>
      <c r="Z53" s="22" t="s">
        <v>1</v>
      </c>
      <c r="AA53" s="22" t="s">
        <v>1</v>
      </c>
      <c r="AB53" s="22" t="s">
        <v>1</v>
      </c>
      <c r="AC53" s="22" t="s">
        <v>13</v>
      </c>
      <c r="AD53" s="22" t="s">
        <v>1</v>
      </c>
      <c r="AE53" s="22" t="s">
        <v>0</v>
      </c>
      <c r="AF53" s="22" t="s">
        <v>13</v>
      </c>
      <c r="AG53" s="41" t="s">
        <v>13</v>
      </c>
      <c r="AH53" s="41" t="s">
        <v>1</v>
      </c>
      <c r="AI53" s="41" t="s">
        <v>0</v>
      </c>
      <c r="AJ53" s="41" t="s">
        <v>13</v>
      </c>
    </row>
    <row r="54" spans="1:36" x14ac:dyDescent="0.35">
      <c r="A54" s="21">
        <v>34</v>
      </c>
      <c r="B54" s="31" t="s">
        <v>11</v>
      </c>
      <c r="C54" s="31" t="s">
        <v>21</v>
      </c>
      <c r="D54" s="19" t="s">
        <v>20</v>
      </c>
      <c r="E54" s="19" t="s">
        <v>68</v>
      </c>
      <c r="F54" s="32" t="s">
        <v>32</v>
      </c>
      <c r="G54" s="21" t="s">
        <v>18</v>
      </c>
      <c r="H54" s="19" t="s">
        <v>78</v>
      </c>
      <c r="I54" s="19" t="s">
        <v>16</v>
      </c>
      <c r="J54" s="19">
        <v>6</v>
      </c>
      <c r="K54" s="19" t="s">
        <v>40</v>
      </c>
      <c r="L54" s="19">
        <v>401</v>
      </c>
      <c r="M54" s="19">
        <v>464</v>
      </c>
      <c r="N54" s="19">
        <v>36</v>
      </c>
      <c r="O54" s="19">
        <v>6.85</v>
      </c>
      <c r="P54" s="19">
        <v>159</v>
      </c>
      <c r="Q54" s="19">
        <v>10150</v>
      </c>
      <c r="R54" s="23"/>
      <c r="S54" s="23"/>
      <c r="T54" s="23"/>
      <c r="U54" s="20" t="s">
        <v>2</v>
      </c>
      <c r="V54" s="21" t="s">
        <v>1</v>
      </c>
      <c r="W54" s="19" t="s">
        <v>1</v>
      </c>
      <c r="X54" s="19" t="s">
        <v>0</v>
      </c>
      <c r="Y54" s="19" t="s">
        <v>0</v>
      </c>
      <c r="Z54" s="19" t="s">
        <v>1</v>
      </c>
      <c r="AA54" s="19" t="s">
        <v>0</v>
      </c>
      <c r="AB54" s="19" t="s">
        <v>0</v>
      </c>
      <c r="AC54" s="22" t="s">
        <v>0</v>
      </c>
      <c r="AD54" s="19" t="s">
        <v>13</v>
      </c>
      <c r="AE54" s="22" t="s">
        <v>0</v>
      </c>
      <c r="AF54" s="19" t="s">
        <v>0</v>
      </c>
      <c r="AG54" s="19" t="s">
        <v>0</v>
      </c>
      <c r="AH54" s="19" t="s">
        <v>0</v>
      </c>
      <c r="AI54" s="19" t="s">
        <v>0</v>
      </c>
      <c r="AJ54" s="19" t="s">
        <v>0</v>
      </c>
    </row>
    <row r="55" spans="1:36" s="16" customFormat="1" ht="13" x14ac:dyDescent="0.3">
      <c r="A55" s="21">
        <v>34</v>
      </c>
      <c r="B55" s="21" t="s">
        <v>11</v>
      </c>
      <c r="C55" s="21" t="s">
        <v>21</v>
      </c>
      <c r="D55" s="21" t="s">
        <v>20</v>
      </c>
      <c r="E55" s="21" t="s">
        <v>68</v>
      </c>
      <c r="F55" s="21" t="s">
        <v>32</v>
      </c>
      <c r="G55" s="21" t="s">
        <v>42</v>
      </c>
      <c r="H55" s="21" t="s">
        <v>41</v>
      </c>
      <c r="I55" s="21" t="s">
        <v>22</v>
      </c>
      <c r="J55" s="21">
        <v>6</v>
      </c>
      <c r="K55" s="21" t="s">
        <v>40</v>
      </c>
      <c r="L55" s="21">
        <v>401</v>
      </c>
      <c r="M55" s="21">
        <v>464</v>
      </c>
      <c r="N55" s="21">
        <v>36</v>
      </c>
      <c r="O55" s="21" t="s">
        <v>77</v>
      </c>
      <c r="P55" s="21">
        <v>159</v>
      </c>
      <c r="Q55" s="21">
        <v>10150</v>
      </c>
      <c r="R55" s="21"/>
      <c r="S55" s="21"/>
      <c r="T55" s="21"/>
      <c r="U55" s="21" t="s">
        <v>2</v>
      </c>
      <c r="V55" s="21" t="s">
        <v>0</v>
      </c>
      <c r="W55" s="21" t="s">
        <v>0</v>
      </c>
      <c r="X55" s="21" t="s">
        <v>0</v>
      </c>
      <c r="Y55" s="21" t="s">
        <v>0</v>
      </c>
      <c r="Z55" s="21" t="s">
        <v>1</v>
      </c>
      <c r="AA55" s="21" t="s">
        <v>0</v>
      </c>
      <c r="AB55" s="21" t="s">
        <v>1</v>
      </c>
      <c r="AC55" s="21" t="s">
        <v>13</v>
      </c>
      <c r="AD55" s="21" t="s">
        <v>0</v>
      </c>
      <c r="AE55" s="21" t="s">
        <v>13</v>
      </c>
      <c r="AF55" s="21" t="s">
        <v>13</v>
      </c>
      <c r="AG55" s="21" t="s">
        <v>13</v>
      </c>
      <c r="AH55" s="21" t="s">
        <v>13</v>
      </c>
      <c r="AI55" s="21" t="s">
        <v>13</v>
      </c>
      <c r="AJ55" s="21" t="s">
        <v>13</v>
      </c>
    </row>
    <row r="56" spans="1:36" x14ac:dyDescent="0.35">
      <c r="A56" s="21">
        <v>34</v>
      </c>
      <c r="B56" s="31" t="s">
        <v>11</v>
      </c>
      <c r="C56" s="31" t="s">
        <v>21</v>
      </c>
      <c r="D56" s="19" t="s">
        <v>20</v>
      </c>
      <c r="E56" s="19" t="s">
        <v>68</v>
      </c>
      <c r="F56" s="32" t="s">
        <v>32</v>
      </c>
      <c r="G56" s="21" t="s">
        <v>38</v>
      </c>
      <c r="H56" s="19" t="s">
        <v>76</v>
      </c>
      <c r="I56" s="19" t="s">
        <v>36</v>
      </c>
      <c r="J56" s="19">
        <v>6</v>
      </c>
      <c r="K56" s="19">
        <v>6.4</v>
      </c>
      <c r="L56" s="19">
        <v>410</v>
      </c>
      <c r="M56" s="19">
        <v>429</v>
      </c>
      <c r="N56" s="19">
        <v>31</v>
      </c>
      <c r="O56" s="19" t="s">
        <v>35</v>
      </c>
      <c r="P56" s="19" t="s">
        <v>69</v>
      </c>
      <c r="Q56" s="19">
        <v>10000</v>
      </c>
      <c r="R56" s="23"/>
      <c r="S56" s="23"/>
      <c r="T56" s="23"/>
      <c r="U56" s="20" t="s">
        <v>33</v>
      </c>
      <c r="V56" s="21" t="s">
        <v>1</v>
      </c>
      <c r="W56" s="19" t="s">
        <v>1</v>
      </c>
      <c r="X56" s="19" t="s">
        <v>1</v>
      </c>
      <c r="Y56" s="19" t="s">
        <v>0</v>
      </c>
      <c r="Z56" s="19" t="s">
        <v>1</v>
      </c>
      <c r="AA56" s="19" t="s">
        <v>1</v>
      </c>
      <c r="AB56" s="19" t="s">
        <v>1</v>
      </c>
      <c r="AC56" s="24" t="s">
        <v>0</v>
      </c>
      <c r="AD56" s="19" t="s">
        <v>13</v>
      </c>
      <c r="AE56" s="24" t="s">
        <v>0</v>
      </c>
      <c r="AF56" s="19" t="s">
        <v>0</v>
      </c>
      <c r="AG56" s="19" t="s">
        <v>0</v>
      </c>
      <c r="AH56" s="19" t="s">
        <v>13</v>
      </c>
      <c r="AI56" s="19" t="s">
        <v>0</v>
      </c>
      <c r="AJ56" s="19" t="s">
        <v>0</v>
      </c>
    </row>
    <row r="57" spans="1:36" s="34" customFormat="1" x14ac:dyDescent="0.35">
      <c r="A57" s="21">
        <v>34</v>
      </c>
      <c r="B57" s="19" t="s">
        <v>11</v>
      </c>
      <c r="C57" s="19" t="s">
        <v>21</v>
      </c>
      <c r="D57" s="32" t="s">
        <v>20</v>
      </c>
      <c r="E57" s="21" t="s">
        <v>68</v>
      </c>
      <c r="F57" s="19" t="s">
        <v>32</v>
      </c>
      <c r="G57" s="19" t="s">
        <v>31</v>
      </c>
      <c r="H57" s="19" t="s">
        <v>75</v>
      </c>
      <c r="I57" s="19" t="s">
        <v>4</v>
      </c>
      <c r="J57" s="19">
        <v>6</v>
      </c>
      <c r="K57" s="19" t="s">
        <v>194</v>
      </c>
      <c r="L57" s="19" t="s">
        <v>195</v>
      </c>
      <c r="M57" s="19" t="s">
        <v>196</v>
      </c>
      <c r="N57" s="19" t="s">
        <v>49</v>
      </c>
      <c r="O57" s="19" t="s">
        <v>66</v>
      </c>
      <c r="P57" s="19" t="s">
        <v>65</v>
      </c>
      <c r="Q57" s="20" t="s">
        <v>47</v>
      </c>
      <c r="R57" s="21"/>
      <c r="S57" s="19"/>
      <c r="T57" s="19"/>
      <c r="U57" s="19" t="s">
        <v>25</v>
      </c>
      <c r="V57" s="19" t="s">
        <v>1</v>
      </c>
      <c r="W57" s="19" t="s">
        <v>1</v>
      </c>
      <c r="X57" s="19" t="s">
        <v>1</v>
      </c>
      <c r="Y57" s="22" t="s">
        <v>1</v>
      </c>
      <c r="Z57" s="22" t="s">
        <v>1</v>
      </c>
      <c r="AA57" s="22" t="s">
        <v>1</v>
      </c>
      <c r="AB57" s="22" t="s">
        <v>1</v>
      </c>
      <c r="AC57" s="22" t="s">
        <v>13</v>
      </c>
      <c r="AD57" s="22" t="s">
        <v>1</v>
      </c>
      <c r="AE57" s="22" t="s">
        <v>0</v>
      </c>
      <c r="AF57" s="22" t="s">
        <v>13</v>
      </c>
      <c r="AG57" s="41" t="s">
        <v>13</v>
      </c>
      <c r="AH57" s="41" t="s">
        <v>1</v>
      </c>
      <c r="AI57" s="41" t="s">
        <v>0</v>
      </c>
      <c r="AJ57" s="41" t="s">
        <v>13</v>
      </c>
    </row>
    <row r="58" spans="1:36" x14ac:dyDescent="0.35">
      <c r="A58" s="21">
        <v>35</v>
      </c>
      <c r="B58" s="31" t="s">
        <v>11</v>
      </c>
      <c r="C58" s="31" t="s">
        <v>10</v>
      </c>
      <c r="D58" s="19" t="s">
        <v>9</v>
      </c>
      <c r="E58" s="19" t="s">
        <v>9</v>
      </c>
      <c r="F58" s="32" t="s">
        <v>32</v>
      </c>
      <c r="G58" s="21" t="s">
        <v>18</v>
      </c>
      <c r="H58" s="19" t="s">
        <v>74</v>
      </c>
      <c r="I58" s="19" t="s">
        <v>16</v>
      </c>
      <c r="J58" s="19">
        <v>3</v>
      </c>
      <c r="K58" s="19" t="s">
        <v>40</v>
      </c>
      <c r="L58" s="19">
        <v>401</v>
      </c>
      <c r="M58" s="19">
        <v>464</v>
      </c>
      <c r="N58" s="19">
        <v>36</v>
      </c>
      <c r="O58" s="19">
        <v>8.19</v>
      </c>
      <c r="P58" s="19">
        <v>142</v>
      </c>
      <c r="Q58" s="19">
        <v>10250</v>
      </c>
      <c r="R58" s="23"/>
      <c r="S58" s="23"/>
      <c r="T58" s="23"/>
      <c r="U58" s="20" t="s">
        <v>2</v>
      </c>
      <c r="V58" s="21" t="s">
        <v>0</v>
      </c>
      <c r="W58" s="19" t="s">
        <v>0</v>
      </c>
      <c r="X58" s="19" t="s">
        <v>0</v>
      </c>
      <c r="Y58" s="19" t="s">
        <v>0</v>
      </c>
      <c r="Z58" s="19" t="s">
        <v>1</v>
      </c>
      <c r="AA58" s="19" t="s">
        <v>0</v>
      </c>
      <c r="AB58" s="19" t="s">
        <v>0</v>
      </c>
      <c r="AC58" s="22" t="s">
        <v>13</v>
      </c>
      <c r="AD58" s="19" t="s">
        <v>13</v>
      </c>
      <c r="AE58" s="22" t="s">
        <v>0</v>
      </c>
      <c r="AF58" s="19" t="s">
        <v>0</v>
      </c>
      <c r="AG58" s="19" t="s">
        <v>0</v>
      </c>
      <c r="AH58" s="19" t="s">
        <v>0</v>
      </c>
      <c r="AI58" s="19" t="s">
        <v>0</v>
      </c>
      <c r="AJ58" s="19" t="s">
        <v>13</v>
      </c>
    </row>
    <row r="59" spans="1:36" x14ac:dyDescent="0.35">
      <c r="A59" s="21">
        <v>35</v>
      </c>
      <c r="B59" s="31" t="s">
        <v>11</v>
      </c>
      <c r="C59" s="31" t="s">
        <v>10</v>
      </c>
      <c r="D59" s="19" t="s">
        <v>9</v>
      </c>
      <c r="E59" s="19" t="s">
        <v>9</v>
      </c>
      <c r="F59" s="32" t="s">
        <v>32</v>
      </c>
      <c r="G59" s="21" t="s">
        <v>38</v>
      </c>
      <c r="H59" s="19" t="s">
        <v>73</v>
      </c>
      <c r="I59" s="19" t="s">
        <v>36</v>
      </c>
      <c r="J59" s="19">
        <v>3</v>
      </c>
      <c r="K59" s="19">
        <v>6.4</v>
      </c>
      <c r="L59" s="19">
        <v>410</v>
      </c>
      <c r="M59" s="19">
        <v>429</v>
      </c>
      <c r="N59" s="19">
        <v>32</v>
      </c>
      <c r="O59" s="19" t="s">
        <v>35</v>
      </c>
      <c r="P59" s="19">
        <v>140.5</v>
      </c>
      <c r="Q59" s="19">
        <v>10000</v>
      </c>
      <c r="R59" s="23"/>
      <c r="S59" s="23"/>
      <c r="T59" s="23"/>
      <c r="U59" s="20" t="s">
        <v>33</v>
      </c>
      <c r="V59" s="21" t="s">
        <v>0</v>
      </c>
      <c r="W59" s="19" t="s">
        <v>0</v>
      </c>
      <c r="X59" s="19" t="s">
        <v>0</v>
      </c>
      <c r="Y59" s="19" t="s">
        <v>0</v>
      </c>
      <c r="Z59" s="19" t="s">
        <v>1</v>
      </c>
      <c r="AA59" s="19" t="s">
        <v>1</v>
      </c>
      <c r="AB59" s="19" t="s">
        <v>1</v>
      </c>
      <c r="AC59" s="24" t="s">
        <v>0</v>
      </c>
      <c r="AD59" s="19" t="s">
        <v>13</v>
      </c>
      <c r="AE59" s="24" t="s">
        <v>0</v>
      </c>
      <c r="AF59" s="19" t="s">
        <v>0</v>
      </c>
      <c r="AG59" s="19" t="s">
        <v>0</v>
      </c>
      <c r="AH59" s="19" t="s">
        <v>13</v>
      </c>
      <c r="AI59" s="19" t="s">
        <v>0</v>
      </c>
      <c r="AJ59" s="19" t="s">
        <v>0</v>
      </c>
    </row>
    <row r="60" spans="1:36" s="34" customFormat="1" x14ac:dyDescent="0.35">
      <c r="A60" s="21">
        <v>35</v>
      </c>
      <c r="B60" s="19" t="s">
        <v>11</v>
      </c>
      <c r="C60" s="19" t="s">
        <v>10</v>
      </c>
      <c r="D60" s="32" t="s">
        <v>9</v>
      </c>
      <c r="E60" s="21" t="s">
        <v>9</v>
      </c>
      <c r="F60" s="19" t="s">
        <v>32</v>
      </c>
      <c r="G60" s="19" t="s">
        <v>31</v>
      </c>
      <c r="H60" s="19" t="s">
        <v>72</v>
      </c>
      <c r="I60" s="19" t="s">
        <v>4</v>
      </c>
      <c r="J60" s="19">
        <v>3</v>
      </c>
      <c r="K60" s="19" t="s">
        <v>194</v>
      </c>
      <c r="L60" s="19" t="s">
        <v>195</v>
      </c>
      <c r="M60" s="19" t="s">
        <v>196</v>
      </c>
      <c r="N60" s="19" t="s">
        <v>49</v>
      </c>
      <c r="O60" s="19" t="s">
        <v>28</v>
      </c>
      <c r="P60" s="19" t="s">
        <v>27</v>
      </c>
      <c r="Q60" s="20" t="s">
        <v>47</v>
      </c>
      <c r="R60" s="21"/>
      <c r="S60" s="19"/>
      <c r="T60" s="19"/>
      <c r="U60" s="19" t="s">
        <v>25</v>
      </c>
      <c r="V60" s="19" t="s">
        <v>1</v>
      </c>
      <c r="W60" s="19" t="s">
        <v>1</v>
      </c>
      <c r="X60" s="19" t="s">
        <v>1</v>
      </c>
      <c r="Y60" s="22" t="s">
        <v>1</v>
      </c>
      <c r="Z60" s="22" t="s">
        <v>1</v>
      </c>
      <c r="AA60" s="22" t="s">
        <v>1</v>
      </c>
      <c r="AB60" s="22" t="s">
        <v>1</v>
      </c>
      <c r="AC60" s="22" t="s">
        <v>1</v>
      </c>
      <c r="AD60" s="22" t="s">
        <v>1</v>
      </c>
      <c r="AE60" s="22" t="s">
        <v>0</v>
      </c>
      <c r="AF60" s="22" t="s">
        <v>13</v>
      </c>
      <c r="AG60" s="41" t="s">
        <v>13</v>
      </c>
      <c r="AH60" s="41" t="s">
        <v>1</v>
      </c>
      <c r="AI60" s="41" t="s">
        <v>0</v>
      </c>
      <c r="AJ60" s="41" t="s">
        <v>13</v>
      </c>
    </row>
    <row r="61" spans="1:36" x14ac:dyDescent="0.35">
      <c r="A61" s="21">
        <v>36</v>
      </c>
      <c r="B61" s="31" t="s">
        <v>11</v>
      </c>
      <c r="C61" s="31" t="s">
        <v>10</v>
      </c>
      <c r="D61" s="19" t="s">
        <v>55</v>
      </c>
      <c r="E61" s="19" t="s">
        <v>9</v>
      </c>
      <c r="F61" s="32" t="s">
        <v>32</v>
      </c>
      <c r="G61" s="21" t="s">
        <v>18</v>
      </c>
      <c r="H61" s="19" t="s">
        <v>60</v>
      </c>
      <c r="I61" s="19" t="s">
        <v>16</v>
      </c>
      <c r="J61" s="19">
        <v>6</v>
      </c>
      <c r="K61" s="19" t="s">
        <v>40</v>
      </c>
      <c r="L61" s="19">
        <v>401</v>
      </c>
      <c r="M61" s="19">
        <v>464</v>
      </c>
      <c r="N61" s="19">
        <v>36</v>
      </c>
      <c r="O61" s="19">
        <v>6.85</v>
      </c>
      <c r="P61" s="19">
        <v>149</v>
      </c>
      <c r="Q61" s="19">
        <v>10350</v>
      </c>
      <c r="R61" s="23"/>
      <c r="S61" s="23"/>
      <c r="T61" s="23"/>
      <c r="U61" s="20" t="s">
        <v>2</v>
      </c>
      <c r="V61" s="21" t="s">
        <v>1</v>
      </c>
      <c r="W61" s="19" t="s">
        <v>1</v>
      </c>
      <c r="X61" s="19" t="s">
        <v>0</v>
      </c>
      <c r="Y61" s="19" t="s">
        <v>0</v>
      </c>
      <c r="Z61" s="19" t="s">
        <v>1</v>
      </c>
      <c r="AA61" s="19" t="s">
        <v>0</v>
      </c>
      <c r="AB61" s="19" t="s">
        <v>0</v>
      </c>
      <c r="AC61" s="22" t="s">
        <v>0</v>
      </c>
      <c r="AD61" s="19" t="s">
        <v>13</v>
      </c>
      <c r="AE61" s="22" t="s">
        <v>0</v>
      </c>
      <c r="AF61" s="19" t="s">
        <v>0</v>
      </c>
      <c r="AG61" s="19" t="s">
        <v>0</v>
      </c>
      <c r="AH61" s="19" t="s">
        <v>0</v>
      </c>
      <c r="AI61" s="19" t="s">
        <v>0</v>
      </c>
      <c r="AJ61" s="19" t="s">
        <v>0</v>
      </c>
    </row>
    <row r="62" spans="1:36" s="16" customFormat="1" ht="13" x14ac:dyDescent="0.3">
      <c r="A62" s="21">
        <v>36</v>
      </c>
      <c r="B62" s="21" t="s">
        <v>11</v>
      </c>
      <c r="C62" s="21" t="s">
        <v>10</v>
      </c>
      <c r="D62" s="21" t="s">
        <v>55</v>
      </c>
      <c r="E62" s="21" t="s">
        <v>9</v>
      </c>
      <c r="F62" s="21" t="s">
        <v>32</v>
      </c>
      <c r="G62" s="21" t="s">
        <v>42</v>
      </c>
      <c r="H62" s="21" t="s">
        <v>41</v>
      </c>
      <c r="I62" s="21" t="s">
        <v>22</v>
      </c>
      <c r="J62" s="21">
        <v>6</v>
      </c>
      <c r="K62" s="21" t="s">
        <v>40</v>
      </c>
      <c r="L62" s="21">
        <v>401</v>
      </c>
      <c r="M62" s="21">
        <v>464</v>
      </c>
      <c r="N62" s="21">
        <v>36</v>
      </c>
      <c r="O62" s="21" t="s">
        <v>63</v>
      </c>
      <c r="P62" s="21">
        <v>149.4</v>
      </c>
      <c r="Q62" s="21">
        <v>10350</v>
      </c>
      <c r="R62" s="21"/>
      <c r="S62" s="21"/>
      <c r="T62" s="21"/>
      <c r="U62" s="21" t="s">
        <v>2</v>
      </c>
      <c r="V62" s="21" t="s">
        <v>1</v>
      </c>
      <c r="W62" s="21" t="s">
        <v>0</v>
      </c>
      <c r="X62" s="21" t="s">
        <v>0</v>
      </c>
      <c r="Y62" s="21" t="s">
        <v>0</v>
      </c>
      <c r="Z62" s="21" t="s">
        <v>1</v>
      </c>
      <c r="AA62" s="21" t="s">
        <v>0</v>
      </c>
      <c r="AB62" s="21" t="s">
        <v>1</v>
      </c>
      <c r="AC62" s="21" t="s">
        <v>13</v>
      </c>
      <c r="AD62" s="21" t="s">
        <v>0</v>
      </c>
      <c r="AE62" s="21" t="s">
        <v>13</v>
      </c>
      <c r="AF62" s="21" t="s">
        <v>13</v>
      </c>
      <c r="AG62" s="21" t="s">
        <v>13</v>
      </c>
      <c r="AH62" s="21" t="s">
        <v>13</v>
      </c>
      <c r="AI62" s="21" t="s">
        <v>13</v>
      </c>
      <c r="AJ62" s="21" t="s">
        <v>13</v>
      </c>
    </row>
    <row r="63" spans="1:36" x14ac:dyDescent="0.35">
      <c r="A63" s="21">
        <v>36</v>
      </c>
      <c r="B63" s="31" t="s">
        <v>11</v>
      </c>
      <c r="C63" s="31" t="s">
        <v>10</v>
      </c>
      <c r="D63" s="19" t="s">
        <v>55</v>
      </c>
      <c r="E63" s="19" t="s">
        <v>9</v>
      </c>
      <c r="F63" s="32" t="s">
        <v>32</v>
      </c>
      <c r="G63" s="21" t="s">
        <v>6</v>
      </c>
      <c r="H63" s="19" t="s">
        <v>45</v>
      </c>
      <c r="I63" s="19" t="s">
        <v>4</v>
      </c>
      <c r="J63" s="19">
        <v>6</v>
      </c>
      <c r="K63" s="19">
        <v>6.2</v>
      </c>
      <c r="L63" s="19">
        <v>385</v>
      </c>
      <c r="M63" s="19">
        <v>430</v>
      </c>
      <c r="N63" s="19">
        <v>34</v>
      </c>
      <c r="O63" s="19">
        <v>6.75</v>
      </c>
      <c r="P63" s="19">
        <v>148</v>
      </c>
      <c r="Q63" s="19">
        <v>10000</v>
      </c>
      <c r="R63" s="23"/>
      <c r="S63" s="23"/>
      <c r="T63" s="23"/>
      <c r="U63" s="20" t="s">
        <v>2</v>
      </c>
      <c r="V63" s="21" t="s">
        <v>0</v>
      </c>
      <c r="W63" s="19" t="s">
        <v>0</v>
      </c>
      <c r="X63" s="19" t="s">
        <v>0</v>
      </c>
      <c r="Y63" s="19" t="s">
        <v>0</v>
      </c>
      <c r="Z63" s="19" t="s">
        <v>1</v>
      </c>
      <c r="AA63" s="19" t="s">
        <v>0</v>
      </c>
      <c r="AB63" s="19" t="s">
        <v>1</v>
      </c>
      <c r="AC63" s="22" t="s">
        <v>0</v>
      </c>
      <c r="AD63" s="19" t="s">
        <v>13</v>
      </c>
      <c r="AE63" s="22" t="s">
        <v>0</v>
      </c>
      <c r="AF63" s="19" t="s">
        <v>0</v>
      </c>
      <c r="AG63" s="19" t="s">
        <v>0</v>
      </c>
      <c r="AH63" s="19" t="s">
        <v>0</v>
      </c>
      <c r="AI63" s="19" t="s">
        <v>0</v>
      </c>
      <c r="AJ63" s="19" t="s">
        <v>0</v>
      </c>
    </row>
    <row r="64" spans="1:36" x14ac:dyDescent="0.35">
      <c r="A64" s="21">
        <v>36</v>
      </c>
      <c r="B64" s="31" t="s">
        <v>11</v>
      </c>
      <c r="C64" s="31" t="s">
        <v>10</v>
      </c>
      <c r="D64" s="19" t="s">
        <v>55</v>
      </c>
      <c r="E64" s="19" t="s">
        <v>9</v>
      </c>
      <c r="F64" s="32" t="s">
        <v>32</v>
      </c>
      <c r="G64" s="21" t="s">
        <v>38</v>
      </c>
      <c r="H64" s="19" t="s">
        <v>58</v>
      </c>
      <c r="I64" s="19" t="s">
        <v>36</v>
      </c>
      <c r="J64" s="19">
        <v>6</v>
      </c>
      <c r="K64" s="19">
        <v>6.4</v>
      </c>
      <c r="L64" s="19">
        <v>410</v>
      </c>
      <c r="M64" s="19">
        <v>429</v>
      </c>
      <c r="N64" s="19">
        <v>31</v>
      </c>
      <c r="O64" s="19" t="s">
        <v>57</v>
      </c>
      <c r="P64" s="19" t="s">
        <v>56</v>
      </c>
      <c r="Q64" s="19">
        <v>10000</v>
      </c>
      <c r="R64" s="23"/>
      <c r="S64" s="23"/>
      <c r="T64" s="23"/>
      <c r="U64" s="20" t="s">
        <v>33</v>
      </c>
      <c r="V64" s="21" t="s">
        <v>1</v>
      </c>
      <c r="W64" s="19" t="s">
        <v>1</v>
      </c>
      <c r="X64" s="19" t="s">
        <v>1</v>
      </c>
      <c r="Y64" s="19" t="s">
        <v>0</v>
      </c>
      <c r="Z64" s="19" t="s">
        <v>1</v>
      </c>
      <c r="AA64" s="19" t="s">
        <v>1</v>
      </c>
      <c r="AB64" s="19" t="s">
        <v>1</v>
      </c>
      <c r="AC64" s="22" t="s">
        <v>0</v>
      </c>
      <c r="AD64" s="19" t="s">
        <v>13</v>
      </c>
      <c r="AE64" s="22" t="s">
        <v>0</v>
      </c>
      <c r="AF64" s="19" t="s">
        <v>0</v>
      </c>
      <c r="AG64" s="19" t="s">
        <v>0</v>
      </c>
      <c r="AH64" s="19" t="s">
        <v>13</v>
      </c>
      <c r="AI64" s="19" t="s">
        <v>0</v>
      </c>
      <c r="AJ64" s="19" t="s">
        <v>0</v>
      </c>
    </row>
    <row r="65" spans="1:36" x14ac:dyDescent="0.35">
      <c r="A65" s="21">
        <v>37</v>
      </c>
      <c r="B65" s="31" t="s">
        <v>11</v>
      </c>
      <c r="C65" s="31" t="s">
        <v>10</v>
      </c>
      <c r="D65" s="19" t="s">
        <v>20</v>
      </c>
      <c r="E65" s="19" t="s">
        <v>68</v>
      </c>
      <c r="F65" s="32" t="s">
        <v>32</v>
      </c>
      <c r="G65" s="21" t="s">
        <v>18</v>
      </c>
      <c r="H65" s="19" t="s">
        <v>71</v>
      </c>
      <c r="I65" s="19" t="s">
        <v>16</v>
      </c>
      <c r="J65" s="19">
        <v>6</v>
      </c>
      <c r="K65" s="19" t="s">
        <v>40</v>
      </c>
      <c r="L65" s="19">
        <v>401</v>
      </c>
      <c r="M65" s="19">
        <v>464</v>
      </c>
      <c r="N65" s="19">
        <v>36</v>
      </c>
      <c r="O65" s="19">
        <v>6.85</v>
      </c>
      <c r="P65" s="19">
        <v>159</v>
      </c>
      <c r="Q65" s="19">
        <v>10450</v>
      </c>
      <c r="R65" s="23"/>
      <c r="S65" s="23"/>
      <c r="T65" s="23"/>
      <c r="U65" s="20" t="s">
        <v>2</v>
      </c>
      <c r="V65" s="21" t="s">
        <v>1</v>
      </c>
      <c r="W65" s="19" t="s">
        <v>1</v>
      </c>
      <c r="X65" s="19" t="s">
        <v>0</v>
      </c>
      <c r="Y65" s="19" t="s">
        <v>0</v>
      </c>
      <c r="Z65" s="19" t="s">
        <v>1</v>
      </c>
      <c r="AA65" s="19" t="s">
        <v>0</v>
      </c>
      <c r="AB65" s="19" t="s">
        <v>0</v>
      </c>
      <c r="AC65" s="22" t="s">
        <v>0</v>
      </c>
      <c r="AD65" s="19" t="s">
        <v>13</v>
      </c>
      <c r="AE65" s="22" t="s">
        <v>0</v>
      </c>
      <c r="AF65" s="37" t="s">
        <v>0</v>
      </c>
      <c r="AG65" s="37" t="s">
        <v>0</v>
      </c>
      <c r="AH65" s="37" t="s">
        <v>0</v>
      </c>
      <c r="AI65" s="37" t="s">
        <v>0</v>
      </c>
      <c r="AJ65" s="37" t="s">
        <v>0</v>
      </c>
    </row>
    <row r="66" spans="1:36" x14ac:dyDescent="0.35">
      <c r="A66" s="21">
        <v>37</v>
      </c>
      <c r="B66" s="31" t="s">
        <v>11</v>
      </c>
      <c r="C66" s="31" t="s">
        <v>10</v>
      </c>
      <c r="D66" s="19" t="s">
        <v>20</v>
      </c>
      <c r="E66" s="19" t="s">
        <v>68</v>
      </c>
      <c r="F66" s="32" t="s">
        <v>32</v>
      </c>
      <c r="G66" s="21" t="s">
        <v>59</v>
      </c>
      <c r="H66" s="19" t="s">
        <v>70</v>
      </c>
      <c r="I66" s="19" t="s">
        <v>36</v>
      </c>
      <c r="J66" s="19">
        <v>6</v>
      </c>
      <c r="K66" s="19">
        <v>6.4</v>
      </c>
      <c r="L66" s="19">
        <v>410</v>
      </c>
      <c r="M66" s="19">
        <v>429</v>
      </c>
      <c r="N66" s="19">
        <v>31</v>
      </c>
      <c r="O66" s="19" t="s">
        <v>35</v>
      </c>
      <c r="P66" s="19" t="s">
        <v>69</v>
      </c>
      <c r="Q66" s="19">
        <v>10000</v>
      </c>
      <c r="R66" s="23"/>
      <c r="S66" s="23"/>
      <c r="T66" s="23"/>
      <c r="U66" s="20" t="s">
        <v>33</v>
      </c>
      <c r="V66" s="21" t="s">
        <v>1</v>
      </c>
      <c r="W66" s="19" t="s">
        <v>1</v>
      </c>
      <c r="X66" s="19" t="s">
        <v>1</v>
      </c>
      <c r="Y66" s="19" t="s">
        <v>0</v>
      </c>
      <c r="Z66" s="19" t="s">
        <v>1</v>
      </c>
      <c r="AA66" s="19" t="s">
        <v>1</v>
      </c>
      <c r="AB66" s="19" t="s">
        <v>1</v>
      </c>
      <c r="AC66" s="24" t="s">
        <v>0</v>
      </c>
      <c r="AD66" s="19" t="s">
        <v>13</v>
      </c>
      <c r="AE66" s="24" t="s">
        <v>0</v>
      </c>
      <c r="AF66" s="38" t="s">
        <v>0</v>
      </c>
      <c r="AG66" s="38" t="s">
        <v>0</v>
      </c>
      <c r="AH66" s="38" t="s">
        <v>13</v>
      </c>
      <c r="AI66" s="38" t="s">
        <v>0</v>
      </c>
      <c r="AJ66" s="38" t="s">
        <v>0</v>
      </c>
    </row>
    <row r="67" spans="1:36" s="34" customFormat="1" x14ac:dyDescent="0.35">
      <c r="A67" s="21">
        <v>37</v>
      </c>
      <c r="B67" s="19" t="s">
        <v>11</v>
      </c>
      <c r="C67" s="19" t="s">
        <v>10</v>
      </c>
      <c r="D67" s="32" t="s">
        <v>20</v>
      </c>
      <c r="E67" s="21" t="s">
        <v>68</v>
      </c>
      <c r="F67" s="19" t="s">
        <v>32</v>
      </c>
      <c r="G67" s="19" t="s">
        <v>31</v>
      </c>
      <c r="H67" s="19" t="s">
        <v>67</v>
      </c>
      <c r="I67" s="19" t="s">
        <v>4</v>
      </c>
      <c r="J67" s="19">
        <v>6</v>
      </c>
      <c r="K67" s="19" t="s">
        <v>194</v>
      </c>
      <c r="L67" s="19" t="s">
        <v>195</v>
      </c>
      <c r="M67" s="19" t="s">
        <v>196</v>
      </c>
      <c r="N67" s="19" t="s">
        <v>49</v>
      </c>
      <c r="O67" s="19" t="s">
        <v>66</v>
      </c>
      <c r="P67" s="19" t="s">
        <v>65</v>
      </c>
      <c r="Q67" s="20" t="s">
        <v>47</v>
      </c>
      <c r="R67" s="21"/>
      <c r="S67" s="19"/>
      <c r="T67" s="19"/>
      <c r="U67" s="19" t="s">
        <v>25</v>
      </c>
      <c r="V67" s="19" t="s">
        <v>1</v>
      </c>
      <c r="W67" s="19" t="s">
        <v>1</v>
      </c>
      <c r="X67" s="19" t="s">
        <v>1</v>
      </c>
      <c r="Y67" s="22" t="s">
        <v>1</v>
      </c>
      <c r="Z67" s="22" t="s">
        <v>1</v>
      </c>
      <c r="AA67" s="22" t="s">
        <v>1</v>
      </c>
      <c r="AB67" s="22" t="s">
        <v>1</v>
      </c>
      <c r="AC67" s="22" t="s">
        <v>1</v>
      </c>
      <c r="AD67" s="22" t="s">
        <v>1</v>
      </c>
      <c r="AE67" s="22" t="s">
        <v>0</v>
      </c>
      <c r="AF67" s="22" t="s">
        <v>13</v>
      </c>
      <c r="AG67" s="41" t="s">
        <v>13</v>
      </c>
      <c r="AH67" s="41" t="s">
        <v>1</v>
      </c>
      <c r="AI67" s="41" t="s">
        <v>0</v>
      </c>
      <c r="AJ67" s="41" t="s">
        <v>13</v>
      </c>
    </row>
    <row r="68" spans="1:36" x14ac:dyDescent="0.35">
      <c r="A68" s="21">
        <v>38</v>
      </c>
      <c r="B68" s="31" t="s">
        <v>11</v>
      </c>
      <c r="C68" s="31" t="s">
        <v>21</v>
      </c>
      <c r="D68" s="19" t="s">
        <v>55</v>
      </c>
      <c r="E68" s="19" t="s">
        <v>9</v>
      </c>
      <c r="F68" s="32" t="s">
        <v>54</v>
      </c>
      <c r="G68" s="21" t="s">
        <v>18</v>
      </c>
      <c r="H68" s="19" t="s">
        <v>64</v>
      </c>
      <c r="I68" s="19" t="s">
        <v>16</v>
      </c>
      <c r="J68" s="19">
        <v>6</v>
      </c>
      <c r="K68" s="19" t="s">
        <v>40</v>
      </c>
      <c r="L68" s="19">
        <v>445</v>
      </c>
      <c r="M68" s="19">
        <v>910</v>
      </c>
      <c r="N68" s="19">
        <v>29</v>
      </c>
      <c r="O68" s="19">
        <v>6.85</v>
      </c>
      <c r="P68" s="19">
        <v>149</v>
      </c>
      <c r="Q68" s="19">
        <v>10700</v>
      </c>
      <c r="R68" s="23"/>
      <c r="S68" s="23"/>
      <c r="T68" s="23"/>
      <c r="U68" s="20" t="s">
        <v>2</v>
      </c>
      <c r="V68" s="21" t="s">
        <v>1</v>
      </c>
      <c r="W68" s="19" t="s">
        <v>1</v>
      </c>
      <c r="X68" s="19" t="s">
        <v>0</v>
      </c>
      <c r="Y68" s="19" t="s">
        <v>0</v>
      </c>
      <c r="Z68" s="19" t="s">
        <v>1</v>
      </c>
      <c r="AA68" s="19" t="s">
        <v>0</v>
      </c>
      <c r="AB68" s="19" t="s">
        <v>0</v>
      </c>
      <c r="AC68" s="22" t="s">
        <v>0</v>
      </c>
      <c r="AD68" s="19" t="s">
        <v>13</v>
      </c>
      <c r="AE68" s="22" t="s">
        <v>0</v>
      </c>
      <c r="AF68" s="37" t="s">
        <v>0</v>
      </c>
      <c r="AG68" s="37" t="s">
        <v>0</v>
      </c>
      <c r="AH68" s="37" t="s">
        <v>0</v>
      </c>
      <c r="AI68" s="37" t="s">
        <v>0</v>
      </c>
      <c r="AJ68" s="37" t="s">
        <v>0</v>
      </c>
    </row>
    <row r="69" spans="1:36" s="16" customFormat="1" ht="13" x14ac:dyDescent="0.3">
      <c r="A69" s="21">
        <v>38</v>
      </c>
      <c r="B69" s="21" t="s">
        <v>11</v>
      </c>
      <c r="C69" s="21" t="s">
        <v>21</v>
      </c>
      <c r="D69" s="21" t="s">
        <v>55</v>
      </c>
      <c r="E69" s="21" t="s">
        <v>9</v>
      </c>
      <c r="F69" s="21" t="s">
        <v>54</v>
      </c>
      <c r="G69" s="21" t="s">
        <v>42</v>
      </c>
      <c r="H69" s="21" t="s">
        <v>41</v>
      </c>
      <c r="I69" s="21" t="s">
        <v>22</v>
      </c>
      <c r="J69" s="21">
        <v>6</v>
      </c>
      <c r="K69" s="21" t="s">
        <v>40</v>
      </c>
      <c r="L69" s="21">
        <v>470</v>
      </c>
      <c r="M69" s="21">
        <v>975</v>
      </c>
      <c r="N69" s="21">
        <v>29.4</v>
      </c>
      <c r="O69" s="21" t="s">
        <v>63</v>
      </c>
      <c r="P69" s="21">
        <v>149.4</v>
      </c>
      <c r="Q69" s="21">
        <v>10700</v>
      </c>
      <c r="R69" s="21"/>
      <c r="S69" s="21"/>
      <c r="T69" s="21"/>
      <c r="U69" s="21" t="s">
        <v>2</v>
      </c>
      <c r="V69" s="21" t="s">
        <v>1</v>
      </c>
      <c r="W69" s="21" t="s">
        <v>0</v>
      </c>
      <c r="X69" s="21" t="s">
        <v>0</v>
      </c>
      <c r="Y69" s="21" t="s">
        <v>0</v>
      </c>
      <c r="Z69" s="21" t="s">
        <v>1</v>
      </c>
      <c r="AA69" s="21" t="s">
        <v>0</v>
      </c>
      <c r="AB69" s="21" t="s">
        <v>1</v>
      </c>
      <c r="AC69" s="21" t="s">
        <v>13</v>
      </c>
      <c r="AD69" s="21" t="s">
        <v>0</v>
      </c>
      <c r="AE69" s="21" t="s">
        <v>13</v>
      </c>
      <c r="AF69" s="21" t="s">
        <v>13</v>
      </c>
      <c r="AG69" s="21" t="s">
        <v>13</v>
      </c>
      <c r="AH69" s="21" t="s">
        <v>13</v>
      </c>
      <c r="AI69" s="21" t="s">
        <v>13</v>
      </c>
      <c r="AJ69" s="21" t="s">
        <v>13</v>
      </c>
    </row>
    <row r="70" spans="1:36" x14ac:dyDescent="0.35">
      <c r="A70" s="21">
        <v>38</v>
      </c>
      <c r="B70" s="31" t="s">
        <v>11</v>
      </c>
      <c r="C70" s="31" t="s">
        <v>21</v>
      </c>
      <c r="D70" s="19" t="s">
        <v>55</v>
      </c>
      <c r="E70" s="19" t="s">
        <v>9</v>
      </c>
      <c r="F70" s="32" t="s">
        <v>54</v>
      </c>
      <c r="G70" s="21" t="s">
        <v>38</v>
      </c>
      <c r="H70" s="19" t="s">
        <v>62</v>
      </c>
      <c r="I70" s="19" t="s">
        <v>36</v>
      </c>
      <c r="J70" s="19">
        <v>6</v>
      </c>
      <c r="K70" s="19">
        <v>6.7</v>
      </c>
      <c r="L70" s="19">
        <v>370</v>
      </c>
      <c r="M70" s="19">
        <v>850</v>
      </c>
      <c r="N70" s="19">
        <v>31</v>
      </c>
      <c r="O70" s="19" t="s">
        <v>57</v>
      </c>
      <c r="P70" s="19" t="s">
        <v>56</v>
      </c>
      <c r="Q70" s="19">
        <v>10000</v>
      </c>
      <c r="R70" s="23"/>
      <c r="S70" s="23"/>
      <c r="T70" s="23"/>
      <c r="U70" s="20" t="s">
        <v>33</v>
      </c>
      <c r="V70" s="21" t="s">
        <v>1</v>
      </c>
      <c r="W70" s="19" t="s">
        <v>1</v>
      </c>
      <c r="X70" s="19" t="s">
        <v>1</v>
      </c>
      <c r="Y70" s="19" t="s">
        <v>0</v>
      </c>
      <c r="Z70" s="19" t="s">
        <v>1</v>
      </c>
      <c r="AA70" s="19" t="s">
        <v>1</v>
      </c>
      <c r="AB70" s="19" t="s">
        <v>1</v>
      </c>
      <c r="AC70" s="22" t="s">
        <v>0</v>
      </c>
      <c r="AD70" s="19" t="s">
        <v>13</v>
      </c>
      <c r="AE70" s="22" t="s">
        <v>0</v>
      </c>
      <c r="AF70" s="37" t="s">
        <v>0</v>
      </c>
      <c r="AG70" s="37" t="s">
        <v>0</v>
      </c>
      <c r="AH70" s="37" t="s">
        <v>13</v>
      </c>
      <c r="AI70" s="37" t="s">
        <v>0</v>
      </c>
      <c r="AJ70" s="37" t="s">
        <v>0</v>
      </c>
    </row>
    <row r="71" spans="1:36" x14ac:dyDescent="0.35">
      <c r="A71" s="21">
        <v>38</v>
      </c>
      <c r="B71" s="31" t="s">
        <v>11</v>
      </c>
      <c r="C71" s="31" t="s">
        <v>21</v>
      </c>
      <c r="D71" s="19" t="s">
        <v>55</v>
      </c>
      <c r="E71" s="19" t="s">
        <v>9</v>
      </c>
      <c r="F71" s="32" t="s">
        <v>54</v>
      </c>
      <c r="G71" s="21" t="s">
        <v>31</v>
      </c>
      <c r="H71" s="19" t="s">
        <v>61</v>
      </c>
      <c r="I71" s="19" t="s">
        <v>4</v>
      </c>
      <c r="J71" s="19">
        <v>6</v>
      </c>
      <c r="K71" s="19" t="s">
        <v>52</v>
      </c>
      <c r="L71" s="19" t="s">
        <v>51</v>
      </c>
      <c r="M71" s="19" t="s">
        <v>50</v>
      </c>
      <c r="N71" s="19" t="s">
        <v>49</v>
      </c>
      <c r="O71" s="19" t="s">
        <v>28</v>
      </c>
      <c r="P71" s="19" t="s">
        <v>48</v>
      </c>
      <c r="Q71" s="19" t="s">
        <v>47</v>
      </c>
      <c r="R71" s="23"/>
      <c r="S71" s="23"/>
      <c r="T71" s="23"/>
      <c r="U71" s="20" t="s">
        <v>25</v>
      </c>
      <c r="V71" s="21" t="s">
        <v>0</v>
      </c>
      <c r="W71" s="19" t="s">
        <v>0</v>
      </c>
      <c r="X71" s="19" t="s">
        <v>0</v>
      </c>
      <c r="Y71" s="19" t="s">
        <v>0</v>
      </c>
      <c r="Z71" s="19" t="s">
        <v>1</v>
      </c>
      <c r="AA71" s="19" t="s">
        <v>0</v>
      </c>
      <c r="AB71" s="19" t="s">
        <v>1</v>
      </c>
      <c r="AC71" s="22" t="s">
        <v>0</v>
      </c>
      <c r="AD71" s="19" t="s">
        <v>13</v>
      </c>
      <c r="AE71" s="22" t="s">
        <v>13</v>
      </c>
      <c r="AF71" s="19" t="s">
        <v>13</v>
      </c>
      <c r="AG71" s="19" t="s">
        <v>0</v>
      </c>
      <c r="AH71" s="19" t="s">
        <v>1</v>
      </c>
      <c r="AI71" s="19" t="s">
        <v>0</v>
      </c>
      <c r="AJ71" s="19" t="s">
        <v>13</v>
      </c>
    </row>
    <row r="72" spans="1:36" x14ac:dyDescent="0.35">
      <c r="A72" s="21">
        <v>39</v>
      </c>
      <c r="B72" s="31" t="s">
        <v>11</v>
      </c>
      <c r="C72" s="31" t="s">
        <v>10</v>
      </c>
      <c r="D72" s="19" t="s">
        <v>55</v>
      </c>
      <c r="E72" s="19" t="s">
        <v>9</v>
      </c>
      <c r="F72" s="32" t="s">
        <v>54</v>
      </c>
      <c r="G72" s="21" t="s">
        <v>18</v>
      </c>
      <c r="H72" s="19" t="s">
        <v>60</v>
      </c>
      <c r="I72" s="19" t="s">
        <v>16</v>
      </c>
      <c r="J72" s="19">
        <v>6</v>
      </c>
      <c r="K72" s="19" t="s">
        <v>40</v>
      </c>
      <c r="L72" s="19">
        <v>445</v>
      </c>
      <c r="M72" s="19">
        <v>910</v>
      </c>
      <c r="N72" s="19">
        <v>29</v>
      </c>
      <c r="O72" s="19">
        <v>6.85</v>
      </c>
      <c r="P72" s="19">
        <v>149</v>
      </c>
      <c r="Q72" s="19">
        <v>11000</v>
      </c>
      <c r="R72" s="23"/>
      <c r="S72" s="23"/>
      <c r="T72" s="23"/>
      <c r="U72" s="20" t="s">
        <v>2</v>
      </c>
      <c r="V72" s="21" t="s">
        <v>1</v>
      </c>
      <c r="W72" s="19" t="s">
        <v>1</v>
      </c>
      <c r="X72" s="19" t="s">
        <v>0</v>
      </c>
      <c r="Y72" s="19" t="s">
        <v>0</v>
      </c>
      <c r="Z72" s="19" t="s">
        <v>1</v>
      </c>
      <c r="AA72" s="19" t="s">
        <v>0</v>
      </c>
      <c r="AB72" s="19" t="s">
        <v>0</v>
      </c>
      <c r="AC72" s="22" t="s">
        <v>0</v>
      </c>
      <c r="AD72" s="19" t="s">
        <v>13</v>
      </c>
      <c r="AE72" s="22" t="s">
        <v>0</v>
      </c>
      <c r="AF72" s="37" t="s">
        <v>0</v>
      </c>
      <c r="AG72" s="37" t="s">
        <v>0</v>
      </c>
      <c r="AH72" s="37" t="s">
        <v>0</v>
      </c>
      <c r="AI72" s="37" t="s">
        <v>0</v>
      </c>
      <c r="AJ72" s="37" t="s">
        <v>0</v>
      </c>
    </row>
    <row r="73" spans="1:36" x14ac:dyDescent="0.35">
      <c r="A73" s="21">
        <v>39</v>
      </c>
      <c r="B73" s="31" t="s">
        <v>11</v>
      </c>
      <c r="C73" s="31" t="s">
        <v>10</v>
      </c>
      <c r="D73" s="19" t="s">
        <v>55</v>
      </c>
      <c r="E73" s="19" t="s">
        <v>9</v>
      </c>
      <c r="F73" s="32" t="s">
        <v>54</v>
      </c>
      <c r="G73" s="21" t="s">
        <v>59</v>
      </c>
      <c r="H73" s="19" t="s">
        <v>58</v>
      </c>
      <c r="I73" s="19" t="s">
        <v>36</v>
      </c>
      <c r="J73" s="19">
        <v>6</v>
      </c>
      <c r="K73" s="19">
        <v>6.7</v>
      </c>
      <c r="L73" s="19">
        <v>370</v>
      </c>
      <c r="M73" s="19">
        <v>850</v>
      </c>
      <c r="N73" s="19">
        <v>31</v>
      </c>
      <c r="O73" s="19" t="s">
        <v>57</v>
      </c>
      <c r="P73" s="19" t="s">
        <v>56</v>
      </c>
      <c r="Q73" s="19">
        <v>10000</v>
      </c>
      <c r="R73" s="23"/>
      <c r="S73" s="23"/>
      <c r="T73" s="23"/>
      <c r="U73" s="20" t="s">
        <v>33</v>
      </c>
      <c r="V73" s="21" t="s">
        <v>1</v>
      </c>
      <c r="W73" s="19" t="s">
        <v>1</v>
      </c>
      <c r="X73" s="19" t="s">
        <v>1</v>
      </c>
      <c r="Y73" s="19" t="s">
        <v>0</v>
      </c>
      <c r="Z73" s="19" t="s">
        <v>1</v>
      </c>
      <c r="AA73" s="19" t="s">
        <v>1</v>
      </c>
      <c r="AB73" s="19" t="s">
        <v>1</v>
      </c>
      <c r="AC73" s="24" t="s">
        <v>0</v>
      </c>
      <c r="AD73" s="19" t="s">
        <v>13</v>
      </c>
      <c r="AE73" s="24" t="s">
        <v>0</v>
      </c>
      <c r="AF73" s="38" t="s">
        <v>0</v>
      </c>
      <c r="AG73" s="38" t="s">
        <v>0</v>
      </c>
      <c r="AH73" s="38" t="s">
        <v>13</v>
      </c>
      <c r="AI73" s="38" t="s">
        <v>0</v>
      </c>
      <c r="AJ73" s="38" t="s">
        <v>0</v>
      </c>
    </row>
    <row r="74" spans="1:36" x14ac:dyDescent="0.35">
      <c r="A74" s="21">
        <v>39</v>
      </c>
      <c r="B74" s="31" t="s">
        <v>11</v>
      </c>
      <c r="C74" s="31" t="s">
        <v>10</v>
      </c>
      <c r="D74" s="19" t="s">
        <v>55</v>
      </c>
      <c r="E74" s="19" t="s">
        <v>9</v>
      </c>
      <c r="F74" s="32" t="s">
        <v>54</v>
      </c>
      <c r="G74" s="21" t="s">
        <v>31</v>
      </c>
      <c r="H74" s="19" t="s">
        <v>53</v>
      </c>
      <c r="I74" s="19" t="s">
        <v>4</v>
      </c>
      <c r="J74" s="19">
        <v>6</v>
      </c>
      <c r="K74" s="19" t="s">
        <v>52</v>
      </c>
      <c r="L74" s="19" t="s">
        <v>51</v>
      </c>
      <c r="M74" s="19" t="s">
        <v>50</v>
      </c>
      <c r="N74" s="19" t="s">
        <v>49</v>
      </c>
      <c r="O74" s="19" t="s">
        <v>28</v>
      </c>
      <c r="P74" s="19" t="s">
        <v>48</v>
      </c>
      <c r="Q74" s="19" t="s">
        <v>47</v>
      </c>
      <c r="R74" s="23"/>
      <c r="S74" s="23"/>
      <c r="T74" s="23"/>
      <c r="U74" s="20" t="s">
        <v>25</v>
      </c>
      <c r="V74" s="21" t="s">
        <v>0</v>
      </c>
      <c r="W74" s="19" t="s">
        <v>0</v>
      </c>
      <c r="X74" s="19" t="s">
        <v>0</v>
      </c>
      <c r="Y74" s="19" t="s">
        <v>0</v>
      </c>
      <c r="Z74" s="19" t="s">
        <v>1</v>
      </c>
      <c r="AA74" s="19" t="s">
        <v>0</v>
      </c>
      <c r="AB74" s="19" t="s">
        <v>1</v>
      </c>
      <c r="AC74" s="22" t="s">
        <v>0</v>
      </c>
      <c r="AD74" s="19" t="s">
        <v>13</v>
      </c>
      <c r="AE74" s="22" t="s">
        <v>13</v>
      </c>
      <c r="AF74" s="19" t="s">
        <v>13</v>
      </c>
      <c r="AG74" s="19" t="s">
        <v>0</v>
      </c>
      <c r="AH74" s="19" t="s">
        <v>1</v>
      </c>
      <c r="AI74" s="19" t="s">
        <v>0</v>
      </c>
      <c r="AJ74" s="19" t="s">
        <v>13</v>
      </c>
    </row>
    <row r="75" spans="1:36" x14ac:dyDescent="0.35">
      <c r="A75" s="21">
        <v>40</v>
      </c>
      <c r="B75" s="31" t="s">
        <v>11</v>
      </c>
      <c r="C75" s="31" t="s">
        <v>21</v>
      </c>
      <c r="D75" s="19" t="s">
        <v>9</v>
      </c>
      <c r="E75" s="19" t="s">
        <v>9</v>
      </c>
      <c r="F75" s="39" t="s">
        <v>46</v>
      </c>
      <c r="G75" s="21" t="s">
        <v>6</v>
      </c>
      <c r="H75" s="19" t="s">
        <v>45</v>
      </c>
      <c r="I75" s="19" t="s">
        <v>4</v>
      </c>
      <c r="J75" s="19">
        <v>3</v>
      </c>
      <c r="K75" s="19">
        <v>6.2</v>
      </c>
      <c r="L75" s="19">
        <v>385</v>
      </c>
      <c r="M75" s="19">
        <v>430</v>
      </c>
      <c r="N75" s="19" t="s">
        <v>44</v>
      </c>
      <c r="O75" s="19">
        <v>8</v>
      </c>
      <c r="P75" s="19">
        <v>142</v>
      </c>
      <c r="Q75" s="19">
        <v>10000</v>
      </c>
      <c r="R75" s="23"/>
      <c r="S75" s="23"/>
      <c r="T75" s="23"/>
      <c r="U75" s="20" t="s">
        <v>2</v>
      </c>
      <c r="V75" s="21" t="s">
        <v>0</v>
      </c>
      <c r="W75" s="19" t="s">
        <v>0</v>
      </c>
      <c r="X75" s="19" t="s">
        <v>0</v>
      </c>
      <c r="Y75" s="19" t="s">
        <v>0</v>
      </c>
      <c r="Z75" s="19" t="s">
        <v>1</v>
      </c>
      <c r="AA75" s="19" t="s">
        <v>0</v>
      </c>
      <c r="AB75" s="19" t="s">
        <v>1</v>
      </c>
      <c r="AC75" s="22" t="s">
        <v>0</v>
      </c>
      <c r="AD75" s="19" t="s">
        <v>13</v>
      </c>
      <c r="AE75" s="22" t="s">
        <v>0</v>
      </c>
      <c r="AF75" s="37" t="s">
        <v>0</v>
      </c>
      <c r="AG75" s="37" t="s">
        <v>0</v>
      </c>
      <c r="AH75" s="37" t="s">
        <v>0</v>
      </c>
      <c r="AI75" s="37" t="s">
        <v>0</v>
      </c>
      <c r="AJ75" s="37" t="s">
        <v>0</v>
      </c>
    </row>
    <row r="76" spans="1:36" x14ac:dyDescent="0.35">
      <c r="A76" s="21">
        <v>41</v>
      </c>
      <c r="B76" s="31" t="s">
        <v>11</v>
      </c>
      <c r="C76" s="31" t="s">
        <v>12</v>
      </c>
      <c r="D76" s="19" t="s">
        <v>9</v>
      </c>
      <c r="E76" s="19" t="s">
        <v>9</v>
      </c>
      <c r="F76" s="32" t="s">
        <v>32</v>
      </c>
      <c r="G76" s="21" t="s">
        <v>18</v>
      </c>
      <c r="H76" s="19" t="s">
        <v>43</v>
      </c>
      <c r="I76" s="19" t="s">
        <v>16</v>
      </c>
      <c r="J76" s="19">
        <v>3</v>
      </c>
      <c r="K76" s="19" t="s">
        <v>40</v>
      </c>
      <c r="L76" s="19">
        <v>401</v>
      </c>
      <c r="M76" s="19">
        <v>464</v>
      </c>
      <c r="N76" s="19">
        <v>36</v>
      </c>
      <c r="O76" s="19">
        <v>8.19</v>
      </c>
      <c r="P76" s="19">
        <v>142</v>
      </c>
      <c r="Q76" s="19">
        <v>10750</v>
      </c>
      <c r="R76" s="23"/>
      <c r="S76" s="23"/>
      <c r="T76" s="23"/>
      <c r="U76" s="20" t="s">
        <v>2</v>
      </c>
      <c r="V76" s="21" t="s">
        <v>0</v>
      </c>
      <c r="W76" s="19" t="s">
        <v>0</v>
      </c>
      <c r="X76" s="19" t="s">
        <v>0</v>
      </c>
      <c r="Y76" s="19" t="s">
        <v>0</v>
      </c>
      <c r="Z76" s="19" t="s">
        <v>1</v>
      </c>
      <c r="AA76" s="19" t="s">
        <v>0</v>
      </c>
      <c r="AB76" s="19" t="s">
        <v>0</v>
      </c>
      <c r="AC76" s="22" t="s">
        <v>13</v>
      </c>
      <c r="AD76" s="19" t="s">
        <v>13</v>
      </c>
      <c r="AE76" s="22" t="s">
        <v>0</v>
      </c>
      <c r="AF76" s="37" t="s">
        <v>0</v>
      </c>
      <c r="AG76" s="37" t="s">
        <v>0</v>
      </c>
      <c r="AH76" s="37" t="s">
        <v>0</v>
      </c>
      <c r="AI76" s="37" t="s">
        <v>0</v>
      </c>
      <c r="AJ76" s="37" t="s">
        <v>13</v>
      </c>
    </row>
    <row r="77" spans="1:36" s="16" customFormat="1" ht="13" x14ac:dyDescent="0.3">
      <c r="A77" s="21">
        <v>41</v>
      </c>
      <c r="B77" s="21" t="s">
        <v>11</v>
      </c>
      <c r="C77" s="21" t="s">
        <v>12</v>
      </c>
      <c r="D77" s="21" t="s">
        <v>9</v>
      </c>
      <c r="E77" s="21" t="s">
        <v>9</v>
      </c>
      <c r="F77" s="21" t="s">
        <v>32</v>
      </c>
      <c r="G77" s="21" t="s">
        <v>42</v>
      </c>
      <c r="H77" s="21" t="s">
        <v>41</v>
      </c>
      <c r="I77" s="21" t="s">
        <v>22</v>
      </c>
      <c r="J77" s="21">
        <v>3</v>
      </c>
      <c r="K77" s="21" t="s">
        <v>40</v>
      </c>
      <c r="L77" s="21">
        <v>401</v>
      </c>
      <c r="M77" s="21">
        <v>464</v>
      </c>
      <c r="N77" s="21">
        <v>36</v>
      </c>
      <c r="O77" s="21" t="s">
        <v>39</v>
      </c>
      <c r="P77" s="21">
        <v>141.55000000000001</v>
      </c>
      <c r="Q77" s="21">
        <v>10950</v>
      </c>
      <c r="R77" s="21"/>
      <c r="S77" s="21"/>
      <c r="T77" s="21"/>
      <c r="U77" s="21" t="s">
        <v>2</v>
      </c>
      <c r="V77" s="21" t="s">
        <v>0</v>
      </c>
      <c r="W77" s="21" t="s">
        <v>0</v>
      </c>
      <c r="X77" s="21" t="s">
        <v>0</v>
      </c>
      <c r="Y77" s="21" t="s">
        <v>0</v>
      </c>
      <c r="Z77" s="21" t="s">
        <v>1</v>
      </c>
      <c r="AA77" s="21" t="s">
        <v>0</v>
      </c>
      <c r="AB77" s="21" t="s">
        <v>1</v>
      </c>
      <c r="AC77" s="21" t="s">
        <v>13</v>
      </c>
      <c r="AD77" s="21" t="s">
        <v>0</v>
      </c>
      <c r="AE77" s="21" t="s">
        <v>13</v>
      </c>
      <c r="AF77" s="21" t="s">
        <v>13</v>
      </c>
      <c r="AG77" s="21" t="s">
        <v>13</v>
      </c>
      <c r="AH77" s="21" t="s">
        <v>13</v>
      </c>
      <c r="AI77" s="21" t="s">
        <v>13</v>
      </c>
      <c r="AJ77" s="21" t="s">
        <v>13</v>
      </c>
    </row>
    <row r="78" spans="1:36" x14ac:dyDescent="0.35">
      <c r="A78" s="21">
        <v>41</v>
      </c>
      <c r="B78" s="31" t="s">
        <v>11</v>
      </c>
      <c r="C78" s="31" t="s">
        <v>12</v>
      </c>
      <c r="D78" s="19" t="s">
        <v>9</v>
      </c>
      <c r="E78" s="19" t="s">
        <v>9</v>
      </c>
      <c r="F78" s="32" t="s">
        <v>32</v>
      </c>
      <c r="G78" s="21" t="s">
        <v>38</v>
      </c>
      <c r="H78" s="19" t="s">
        <v>37</v>
      </c>
      <c r="I78" s="19" t="s">
        <v>36</v>
      </c>
      <c r="J78" s="19">
        <v>3</v>
      </c>
      <c r="K78" s="19">
        <v>6.4</v>
      </c>
      <c r="L78" s="19">
        <v>410</v>
      </c>
      <c r="M78" s="19">
        <v>429</v>
      </c>
      <c r="N78" s="19">
        <v>32</v>
      </c>
      <c r="O78" s="19" t="s">
        <v>35</v>
      </c>
      <c r="P78" s="19" t="s">
        <v>34</v>
      </c>
      <c r="Q78" s="19">
        <v>10700</v>
      </c>
      <c r="R78" s="23"/>
      <c r="S78" s="23"/>
      <c r="T78" s="23"/>
      <c r="U78" s="20" t="s">
        <v>33</v>
      </c>
      <c r="V78" s="21" t="s">
        <v>0</v>
      </c>
      <c r="W78" s="19" t="s">
        <v>0</v>
      </c>
      <c r="X78" s="19" t="s">
        <v>0</v>
      </c>
      <c r="Y78" s="19" t="s">
        <v>0</v>
      </c>
      <c r="Z78" s="19" t="s">
        <v>1</v>
      </c>
      <c r="AA78" s="19" t="s">
        <v>1</v>
      </c>
      <c r="AB78" s="19" t="s">
        <v>1</v>
      </c>
      <c r="AC78" s="22" t="s">
        <v>0</v>
      </c>
      <c r="AD78" s="19" t="s">
        <v>13</v>
      </c>
      <c r="AE78" s="22" t="s">
        <v>0</v>
      </c>
      <c r="AF78" s="37" t="s">
        <v>0</v>
      </c>
      <c r="AG78" s="37" t="s">
        <v>0</v>
      </c>
      <c r="AH78" s="37" t="s">
        <v>13</v>
      </c>
      <c r="AI78" s="37" t="s">
        <v>0</v>
      </c>
      <c r="AJ78" s="37" t="s">
        <v>0</v>
      </c>
    </row>
    <row r="79" spans="1:36" s="34" customFormat="1" x14ac:dyDescent="0.35">
      <c r="A79" s="21">
        <v>41</v>
      </c>
      <c r="B79" s="19" t="s">
        <v>11</v>
      </c>
      <c r="C79" s="19" t="s">
        <v>12</v>
      </c>
      <c r="D79" s="32" t="s">
        <v>9</v>
      </c>
      <c r="E79" s="21" t="s">
        <v>9</v>
      </c>
      <c r="F79" s="19" t="s">
        <v>32</v>
      </c>
      <c r="G79" s="19" t="s">
        <v>31</v>
      </c>
      <c r="H79" s="19" t="s">
        <v>30</v>
      </c>
      <c r="I79" s="19" t="s">
        <v>4</v>
      </c>
      <c r="J79" s="19">
        <v>3</v>
      </c>
      <c r="K79" s="19" t="s">
        <v>194</v>
      </c>
      <c r="L79" s="19" t="s">
        <v>195</v>
      </c>
      <c r="M79" s="19" t="s">
        <v>196</v>
      </c>
      <c r="N79" s="19" t="s">
        <v>29</v>
      </c>
      <c r="O79" s="19" t="s">
        <v>28</v>
      </c>
      <c r="P79" s="19" t="s">
        <v>27</v>
      </c>
      <c r="Q79" s="20" t="s">
        <v>26</v>
      </c>
      <c r="R79" s="21"/>
      <c r="S79" s="19"/>
      <c r="T79" s="19"/>
      <c r="U79" s="19" t="s">
        <v>25</v>
      </c>
      <c r="V79" s="19" t="s">
        <v>1</v>
      </c>
      <c r="W79" s="19" t="s">
        <v>1</v>
      </c>
      <c r="X79" s="19" t="s">
        <v>1</v>
      </c>
      <c r="Y79" s="22" t="s">
        <v>1</v>
      </c>
      <c r="Z79" s="22" t="s">
        <v>1</v>
      </c>
      <c r="AA79" s="22" t="s">
        <v>1</v>
      </c>
      <c r="AB79" s="22" t="s">
        <v>1</v>
      </c>
      <c r="AC79" s="22" t="s">
        <v>1</v>
      </c>
      <c r="AD79" s="22" t="s">
        <v>1</v>
      </c>
      <c r="AE79" s="22" t="s">
        <v>0</v>
      </c>
      <c r="AF79" s="22" t="s">
        <v>13</v>
      </c>
      <c r="AG79" s="41" t="s">
        <v>13</v>
      </c>
      <c r="AH79" s="41" t="s">
        <v>1</v>
      </c>
      <c r="AI79" s="41" t="s">
        <v>0</v>
      </c>
      <c r="AJ79" s="41" t="s">
        <v>13</v>
      </c>
    </row>
    <row r="80" spans="1:36" x14ac:dyDescent="0.35">
      <c r="A80" s="21">
        <v>42</v>
      </c>
      <c r="B80" s="31" t="s">
        <v>11</v>
      </c>
      <c r="C80" s="31" t="s">
        <v>10</v>
      </c>
      <c r="D80" s="19" t="s">
        <v>20</v>
      </c>
      <c r="E80" s="19" t="s">
        <v>8</v>
      </c>
      <c r="F80" s="40" t="s">
        <v>19</v>
      </c>
      <c r="G80" s="21" t="s">
        <v>18</v>
      </c>
      <c r="H80" s="19" t="s">
        <v>24</v>
      </c>
      <c r="I80" s="19" t="s">
        <v>16</v>
      </c>
      <c r="J80" s="19">
        <v>6</v>
      </c>
      <c r="K80" s="23"/>
      <c r="L80" s="23"/>
      <c r="M80" s="19" t="s">
        <v>15</v>
      </c>
      <c r="N80" s="23"/>
      <c r="O80" s="19">
        <v>6.62</v>
      </c>
      <c r="P80" s="19">
        <v>147</v>
      </c>
      <c r="Q80" s="19">
        <v>8400</v>
      </c>
      <c r="R80" s="19" t="s">
        <v>14</v>
      </c>
      <c r="S80" s="19" t="s">
        <v>14</v>
      </c>
      <c r="T80" s="19" t="s">
        <v>14</v>
      </c>
      <c r="U80" s="20" t="s">
        <v>2</v>
      </c>
      <c r="V80" s="21" t="s">
        <v>0</v>
      </c>
      <c r="W80" s="19" t="s">
        <v>0</v>
      </c>
      <c r="X80" s="19" t="s">
        <v>0</v>
      </c>
      <c r="Y80" s="19" t="s">
        <v>0</v>
      </c>
      <c r="Z80" s="19" t="s">
        <v>1</v>
      </c>
      <c r="AA80" s="19" t="s">
        <v>0</v>
      </c>
      <c r="AB80" s="19" t="s">
        <v>0</v>
      </c>
      <c r="AC80" s="22" t="s">
        <v>0</v>
      </c>
      <c r="AD80" s="19" t="s">
        <v>13</v>
      </c>
      <c r="AE80" s="22" t="s">
        <v>0</v>
      </c>
      <c r="AF80" s="37" t="s">
        <v>0</v>
      </c>
      <c r="AG80" s="37" t="s">
        <v>0</v>
      </c>
      <c r="AH80" s="37" t="s">
        <v>0</v>
      </c>
      <c r="AI80" s="37" t="s">
        <v>0</v>
      </c>
      <c r="AJ80" s="37" t="s">
        <v>197</v>
      </c>
    </row>
    <row r="81" spans="1:36" x14ac:dyDescent="0.35">
      <c r="A81" s="21">
        <v>42</v>
      </c>
      <c r="B81" s="31" t="s">
        <v>11</v>
      </c>
      <c r="C81" s="31" t="s">
        <v>10</v>
      </c>
      <c r="D81" s="19" t="s">
        <v>20</v>
      </c>
      <c r="E81" s="19" t="s">
        <v>8</v>
      </c>
      <c r="F81" s="40" t="s">
        <v>19</v>
      </c>
      <c r="G81" s="21" t="s">
        <v>6</v>
      </c>
      <c r="H81" s="19" t="s">
        <v>23</v>
      </c>
      <c r="I81" s="19" t="s">
        <v>22</v>
      </c>
      <c r="J81" s="19">
        <v>5</v>
      </c>
      <c r="K81" s="23"/>
      <c r="L81" s="23"/>
      <c r="M81" s="19">
        <v>775</v>
      </c>
      <c r="N81" s="23"/>
      <c r="O81" s="19">
        <v>5.5</v>
      </c>
      <c r="P81" s="19">
        <v>145</v>
      </c>
      <c r="Q81" s="19">
        <v>6470</v>
      </c>
      <c r="R81" s="19" t="s">
        <v>3</v>
      </c>
      <c r="S81" s="19" t="s">
        <v>3</v>
      </c>
      <c r="T81" s="19" t="s">
        <v>3</v>
      </c>
      <c r="U81" s="20" t="s">
        <v>2</v>
      </c>
      <c r="V81" s="21" t="s">
        <v>1</v>
      </c>
      <c r="W81" s="19" t="s">
        <v>1</v>
      </c>
      <c r="X81" s="19" t="s">
        <v>1</v>
      </c>
      <c r="Y81" s="19" t="s">
        <v>1</v>
      </c>
      <c r="Z81" s="19" t="s">
        <v>1</v>
      </c>
      <c r="AA81" s="19" t="s">
        <v>0</v>
      </c>
      <c r="AB81" s="19" t="s">
        <v>1</v>
      </c>
      <c r="AC81" s="22" t="s">
        <v>0</v>
      </c>
      <c r="AD81" s="19" t="s">
        <v>13</v>
      </c>
      <c r="AE81" s="22" t="s">
        <v>0</v>
      </c>
      <c r="AF81" s="37" t="s">
        <v>0</v>
      </c>
      <c r="AG81" s="37" t="s">
        <v>0</v>
      </c>
      <c r="AH81" s="37" t="s">
        <v>0</v>
      </c>
      <c r="AI81" s="37" t="s">
        <v>0</v>
      </c>
      <c r="AJ81" s="37" t="s">
        <v>0</v>
      </c>
    </row>
    <row r="82" spans="1:36" x14ac:dyDescent="0.35">
      <c r="A82" s="21">
        <v>43</v>
      </c>
      <c r="B82" s="31" t="s">
        <v>11</v>
      </c>
      <c r="C82" s="31" t="s">
        <v>21</v>
      </c>
      <c r="D82" s="19" t="s">
        <v>20</v>
      </c>
      <c r="E82" s="19" t="s">
        <v>8</v>
      </c>
      <c r="F82" s="40" t="s">
        <v>19</v>
      </c>
      <c r="G82" s="21" t="s">
        <v>18</v>
      </c>
      <c r="H82" s="19" t="s">
        <v>17</v>
      </c>
      <c r="I82" s="19" t="s">
        <v>16</v>
      </c>
      <c r="J82" s="19">
        <v>6</v>
      </c>
      <c r="K82" s="23"/>
      <c r="L82" s="23"/>
      <c r="M82" s="19" t="s">
        <v>15</v>
      </c>
      <c r="N82" s="23"/>
      <c r="O82" s="19">
        <v>6.62</v>
      </c>
      <c r="P82" s="19">
        <v>147</v>
      </c>
      <c r="Q82" s="19">
        <v>8400</v>
      </c>
      <c r="R82" s="19" t="s">
        <v>14</v>
      </c>
      <c r="S82" s="19" t="s">
        <v>14</v>
      </c>
      <c r="T82" s="19" t="s">
        <v>14</v>
      </c>
      <c r="U82" s="20" t="s">
        <v>2</v>
      </c>
      <c r="V82" s="21" t="s">
        <v>0</v>
      </c>
      <c r="W82" s="19" t="s">
        <v>0</v>
      </c>
      <c r="X82" s="19" t="s">
        <v>0</v>
      </c>
      <c r="Y82" s="19" t="s">
        <v>0</v>
      </c>
      <c r="Z82" s="19" t="s">
        <v>1</v>
      </c>
      <c r="AA82" s="19" t="s">
        <v>0</v>
      </c>
      <c r="AB82" s="19" t="s">
        <v>0</v>
      </c>
      <c r="AC82" s="22" t="s">
        <v>0</v>
      </c>
      <c r="AD82" s="19" t="s">
        <v>13</v>
      </c>
      <c r="AE82" s="22" t="s">
        <v>0</v>
      </c>
      <c r="AF82" s="37" t="s">
        <v>0</v>
      </c>
      <c r="AG82" s="37" t="s">
        <v>0</v>
      </c>
      <c r="AH82" s="37" t="s">
        <v>0</v>
      </c>
      <c r="AI82" s="37" t="s">
        <v>0</v>
      </c>
      <c r="AJ82" s="37" t="s">
        <v>13</v>
      </c>
    </row>
    <row r="83" spans="1:36" x14ac:dyDescent="0.35">
      <c r="A83" s="21">
        <v>44</v>
      </c>
      <c r="B83" s="31" t="s">
        <v>11</v>
      </c>
      <c r="C83" s="31" t="s">
        <v>12</v>
      </c>
      <c r="D83" s="19" t="s">
        <v>9</v>
      </c>
      <c r="E83" s="19" t="s">
        <v>8</v>
      </c>
      <c r="F83" s="40" t="s">
        <v>7</v>
      </c>
      <c r="G83" s="21" t="s">
        <v>6</v>
      </c>
      <c r="H83" s="19" t="s">
        <v>5</v>
      </c>
      <c r="I83" s="19" t="s">
        <v>4</v>
      </c>
      <c r="J83" s="19">
        <v>5</v>
      </c>
      <c r="K83" s="19">
        <v>3.5</v>
      </c>
      <c r="L83" s="19">
        <v>430</v>
      </c>
      <c r="M83" s="19">
        <v>570</v>
      </c>
      <c r="N83" s="19">
        <v>30.59</v>
      </c>
      <c r="O83" s="19">
        <v>5.5</v>
      </c>
      <c r="P83" s="19">
        <v>145</v>
      </c>
      <c r="Q83" s="19">
        <v>7350</v>
      </c>
      <c r="R83" s="19">
        <v>5</v>
      </c>
      <c r="S83" s="19" t="s">
        <v>3</v>
      </c>
      <c r="T83" s="19">
        <v>25</v>
      </c>
      <c r="U83" s="20" t="s">
        <v>2</v>
      </c>
      <c r="V83" s="21" t="s">
        <v>1</v>
      </c>
      <c r="W83" s="19" t="s">
        <v>1</v>
      </c>
      <c r="X83" s="19" t="s">
        <v>1</v>
      </c>
      <c r="Y83" s="19" t="s">
        <v>1</v>
      </c>
      <c r="Z83" s="19" t="s">
        <v>0</v>
      </c>
      <c r="AA83" s="19" t="s">
        <v>0</v>
      </c>
      <c r="AB83" s="19" t="s">
        <v>0</v>
      </c>
      <c r="AC83" s="22" t="s">
        <v>0</v>
      </c>
      <c r="AD83" s="19" t="s">
        <v>0</v>
      </c>
      <c r="AE83" s="22" t="s">
        <v>0</v>
      </c>
      <c r="AF83" s="37" t="s">
        <v>0</v>
      </c>
      <c r="AG83" s="37" t="s">
        <v>0</v>
      </c>
      <c r="AH83" s="37" t="s">
        <v>0</v>
      </c>
      <c r="AI83" s="37" t="s">
        <v>0</v>
      </c>
      <c r="AJ83" s="37" t="s">
        <v>0</v>
      </c>
    </row>
    <row r="84" spans="1:36" s="16" customFormat="1" ht="13" x14ac:dyDescent="0.3">
      <c r="A84" s="21">
        <v>45</v>
      </c>
      <c r="B84" s="21" t="s">
        <v>11</v>
      </c>
      <c r="C84" s="21" t="s">
        <v>10</v>
      </c>
      <c r="D84" s="21" t="s">
        <v>20</v>
      </c>
      <c r="E84" s="21" t="s">
        <v>8</v>
      </c>
      <c r="F84" s="21" t="s">
        <v>7</v>
      </c>
      <c r="G84" s="21" t="s">
        <v>6</v>
      </c>
      <c r="H84" s="21" t="s">
        <v>5</v>
      </c>
      <c r="I84" s="21" t="s">
        <v>192</v>
      </c>
      <c r="J84" s="21">
        <v>5</v>
      </c>
      <c r="K84" s="21">
        <v>3.5</v>
      </c>
      <c r="L84" s="21">
        <v>430</v>
      </c>
      <c r="M84" s="21">
        <v>570</v>
      </c>
      <c r="N84" s="21">
        <v>30.59</v>
      </c>
      <c r="O84" s="21">
        <v>5.5</v>
      </c>
      <c r="P84" s="21">
        <v>145</v>
      </c>
      <c r="Q84" s="21">
        <v>7400</v>
      </c>
      <c r="R84" s="21">
        <v>5</v>
      </c>
      <c r="S84" s="21" t="s">
        <v>3</v>
      </c>
      <c r="T84" s="21">
        <v>23</v>
      </c>
      <c r="U84" s="21" t="s">
        <v>116</v>
      </c>
      <c r="V84" s="21" t="s">
        <v>1</v>
      </c>
      <c r="W84" s="21" t="s">
        <v>1</v>
      </c>
      <c r="X84" s="21" t="s">
        <v>1</v>
      </c>
      <c r="Y84" s="21" t="s">
        <v>1</v>
      </c>
      <c r="Z84" s="21" t="s">
        <v>1</v>
      </c>
      <c r="AA84" s="21" t="s">
        <v>1</v>
      </c>
      <c r="AB84" s="21" t="s">
        <v>1</v>
      </c>
      <c r="AC84" s="21" t="s">
        <v>0</v>
      </c>
      <c r="AD84" s="21" t="s">
        <v>13</v>
      </c>
      <c r="AE84" s="21" t="s">
        <v>0</v>
      </c>
      <c r="AF84" s="21" t="s">
        <v>0</v>
      </c>
      <c r="AG84" s="21" t="s">
        <v>0</v>
      </c>
      <c r="AH84" s="21" t="s">
        <v>0</v>
      </c>
      <c r="AI84" s="21" t="s">
        <v>0</v>
      </c>
      <c r="AJ84" s="21" t="s">
        <v>0</v>
      </c>
    </row>
    <row r="85" spans="1:36" x14ac:dyDescent="0.35"/>
  </sheetData>
  <sheetProtection algorithmName="SHA-512" hashValue="+TI7AIq/eMH6Hpu9JWkFBahlQBrbOtbH0kkcGkp5x0WXS38gblICF8dBYez7seKQxS2QoWcsOkSYX1xbQp5Icg==" saltValue="eX1FbIWH4oPTPJNM4efdCg==" spinCount="100000" sheet="1" objects="1" scenarios="1"/>
  <mergeCells count="3">
    <mergeCell ref="A1:AJ1"/>
    <mergeCell ref="A2:AJ2"/>
    <mergeCell ref="A3:AJ3"/>
  </mergeCells>
  <dataValidations count="21">
    <dataValidation allowBlank="1" showInputMessage="1" showErrorMessage="1" prompt="VEHICLE BOX LENGTH" sqref="E5:E84" xr:uid="{F63BAF02-20B5-4CEF-96DC-9351C88FE17B}"/>
    <dataValidation allowBlank="1" showInputMessage="1" showErrorMessage="1" prompt="Contract Line Item # (CLIN)" sqref="A5:A84" xr:uid="{2339D14E-2534-48D1-A0EC-668440936C8C}"/>
    <dataValidation allowBlank="1" showInputMessage="1" showErrorMessage="1" prompt="VEHICLE SIZE" sqref="B5:B84" xr:uid="{0ABC201F-D793-4214-9C9A-579FD500A26F}"/>
    <dataValidation allowBlank="1" showInputMessage="1" showErrorMessage="1" prompt="VEHICLE DRIVE" sqref="C5:C84" xr:uid="{ABA350C6-3FB5-49E5-8517-D9E97C5B8756}"/>
    <dataValidation allowBlank="1" showInputMessage="1" showErrorMessage="1" prompt="Gross Vehicle Weight Rating in pounds" sqref="Q5:Q84" xr:uid="{8777E61C-941A-4067-B2B4-3153AA7A8A6E}"/>
    <dataValidation allowBlank="1" showInputMessage="1" showErrorMessage="1" prompt="TORQUE in pound-feet" sqref="M5:M84" xr:uid="{1D06560B-29D4-4954-9DE3-F5DE3EA58349}"/>
    <dataValidation allowBlank="1" showInputMessage="1" showErrorMessage="1" prompt="HORSEPOWER" sqref="L5:L84" xr:uid="{BAF274DF-5571-4C05-9712-C30C19D3EF0B}"/>
    <dataValidation allowBlank="1" showInputMessage="1" showErrorMessage="1" prompt="VEHICLE CAB" sqref="D5:D84" xr:uid="{66B3FF83-CED9-4305-927E-4C22754D2559}"/>
    <dataValidation allowBlank="1" showInputMessage="1" showErrorMessage="1" prompt="Vehicle Make" sqref="G5:G84" xr:uid="{592093D6-C409-4559-B088-319BC615CB09}"/>
    <dataValidation allowBlank="1" showInputMessage="1" showErrorMessage="1" prompt="Vehicle Model" sqref="H5:H84" xr:uid="{E81261A8-B589-4F67-B74C-D4ABEF155DC2}"/>
    <dataValidation allowBlank="1" showInputMessage="1" showErrorMessage="1" prompt="NUMBER OF PASSENGERS" sqref="J5:J84" xr:uid="{49FD2862-0AB8-42BF-8164-3BCFCF05EF99}"/>
    <dataValidation allowBlank="1" showInputMessage="1" showErrorMessage="1" prompt="Displacement in Liters" sqref="K5:K84" xr:uid="{E6D8BE35-3B45-4819-871C-9E129C62A88A}"/>
    <dataValidation allowBlank="1" showInputMessage="1" showErrorMessage="1" prompt="FUEL TANK capacity in Gallons" sqref="N5:N84" xr:uid="{F65743D8-EE2D-495E-AE10-7F994C09200C}"/>
    <dataValidation allowBlank="1" showInputMessage="1" showErrorMessage="1" prompt="BOX LENGTH in Feet" sqref="O5:O84" xr:uid="{3516BD05-01FB-42D3-905E-CD2C9479903A}"/>
    <dataValidation allowBlank="1" showInputMessage="1" showErrorMessage="1" prompt="WHEELBASE in Inches" sqref="P5:P84" xr:uid="{1955AF07-8D8E-41C9-A49F-272A4D46C982}"/>
    <dataValidation allowBlank="1" showInputMessage="1" showErrorMessage="1" prompt="GREENHOUSE GAS RATING" sqref="R5:R84" xr:uid="{97DA4236-D360-4129-A096-570D6D978349}"/>
    <dataValidation allowBlank="1" showInputMessage="1" showErrorMessage="1" prompt="SMOG RATING" sqref="S5:S84" xr:uid="{3B79FAB4-B14C-4A84-B8C1-529114B94278}"/>
    <dataValidation allowBlank="1" showInputMessage="1" showErrorMessage="1" prompt="FUEL ECONOMY COMBINED in Mile per Gallon" sqref="T5:T84" xr:uid="{5EED0B22-0FD0-4E17-A73B-2934EA8511CC}"/>
    <dataValidation allowBlank="1" showInputMessage="1" showErrorMessage="1" prompt="UPHOLSTERY" sqref="U5:U84" xr:uid="{1C496BDE-1922-49A1-A850-57A87459D3C6}"/>
    <dataValidation allowBlank="1" showInputMessage="1" showErrorMessage="1" prompt="Vehicle Trim Level" sqref="I5:I84" xr:uid="{F8313239-4613-4DDA-94D2-7D631611A254}"/>
    <dataValidation allowBlank="1" showInputMessage="1" showErrorMessage="1" prompt="FUEL TYPE" sqref="F5:F84" xr:uid="{D180CE76-9FB9-4EE9-BD74-75C6F06E2AE6}"/>
  </dataValidation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9C0AE-8D6D-4584-8483-4052DB7AB2AA}">
  <sheetPr>
    <tabColor rgb="FFC00000"/>
  </sheetPr>
  <dimension ref="A1:XFC39"/>
  <sheetViews>
    <sheetView zoomScaleNormal="100" workbookViewId="0">
      <pane xSplit="4" ySplit="6" topLeftCell="E7" activePane="bottomRight" state="frozen"/>
      <selection pane="topRight" activeCell="H1" sqref="H1"/>
      <selection pane="bottomLeft" activeCell="A5" sqref="A5"/>
      <selection pane="bottomRight" activeCell="A3" sqref="A3:XFD3"/>
    </sheetView>
  </sheetViews>
  <sheetFormatPr defaultColWidth="0" defaultRowHeight="14.5" zeroHeight="1" x14ac:dyDescent="0.35"/>
  <cols>
    <col min="1" max="1" width="26" style="1" customWidth="1"/>
    <col min="2" max="2" width="17.1796875" style="1" bestFit="1" customWidth="1"/>
    <col min="3" max="3" width="15.7265625" style="1" customWidth="1"/>
    <col min="4" max="4" width="21.26953125" style="1" customWidth="1"/>
    <col min="5" max="5" width="15.7265625" style="1" bestFit="1" customWidth="1"/>
    <col min="6" max="6" width="20.1796875" style="1" bestFit="1" customWidth="1"/>
    <col min="7" max="7" width="15.1796875" style="1" customWidth="1"/>
    <col min="8" max="8" width="21" style="1" customWidth="1"/>
    <col min="9" max="9" width="22.1796875" style="1" customWidth="1"/>
    <col min="10" max="10" width="17.7265625" style="1" customWidth="1"/>
    <col min="11" max="11" width="17.54296875" style="1" bestFit="1" customWidth="1"/>
    <col min="12" max="12" width="17.54296875" style="1" customWidth="1"/>
    <col min="13" max="13" width="13.81640625" style="1" customWidth="1"/>
    <col min="14" max="14" width="23.81640625" style="1" customWidth="1"/>
    <col min="15" max="15" width="23.7265625" style="1" customWidth="1"/>
    <col min="16" max="16" width="21.81640625" style="1" customWidth="1"/>
    <col min="17" max="17" width="16" style="1" bestFit="1" customWidth="1"/>
    <col min="18" max="24" width="14.7265625" style="1" customWidth="1"/>
    <col min="25" max="25" width="15.81640625" style="1" customWidth="1"/>
    <col min="26" max="32" width="14.7265625" style="1" customWidth="1"/>
    <col min="33" max="41" width="0" hidden="1" customWidth="1"/>
    <col min="42" max="16383" width="8.81640625" hidden="1"/>
    <col min="16384" max="16384" width="1.453125" hidden="1" customWidth="1"/>
  </cols>
  <sheetData>
    <row r="1" spans="1:41" s="15" customFormat="1" ht="20" x14ac:dyDescent="0.35">
      <c r="A1" s="43" t="s">
        <v>160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5"/>
    </row>
    <row r="2" spans="1:41" s="15" customFormat="1" ht="20" x14ac:dyDescent="0.4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"/>
    </row>
    <row r="3" spans="1:41" s="45" customFormat="1" ht="20" x14ac:dyDescent="0.4">
      <c r="A3" s="44" t="s">
        <v>190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</row>
    <row r="4" spans="1:41" hidden="1" x14ac:dyDescent="0.35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41" hidden="1" x14ac:dyDescent="0.3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41" s="3" customFormat="1" ht="26" x14ac:dyDescent="0.35">
      <c r="A6" s="8" t="s">
        <v>159</v>
      </c>
      <c r="B6" s="14" t="s">
        <v>157</v>
      </c>
      <c r="C6" s="7" t="s">
        <v>156</v>
      </c>
      <c r="D6" s="13" t="s">
        <v>154</v>
      </c>
      <c r="E6" s="9" t="s">
        <v>153</v>
      </c>
      <c r="F6" s="11" t="s">
        <v>152</v>
      </c>
      <c r="G6" s="12" t="s">
        <v>149</v>
      </c>
      <c r="H6" s="11" t="s">
        <v>148</v>
      </c>
      <c r="I6" s="11" t="s">
        <v>147</v>
      </c>
      <c r="J6" s="10" t="s">
        <v>146</v>
      </c>
      <c r="K6" s="11" t="s">
        <v>144</v>
      </c>
      <c r="L6" s="10" t="s">
        <v>189</v>
      </c>
      <c r="M6" s="10" t="s">
        <v>143</v>
      </c>
      <c r="N6" s="11" t="s">
        <v>188</v>
      </c>
      <c r="O6" s="11" t="s">
        <v>187</v>
      </c>
      <c r="P6" s="10" t="s">
        <v>186</v>
      </c>
      <c r="Q6" s="9" t="s">
        <v>139</v>
      </c>
      <c r="R6" s="8" t="s">
        <v>138</v>
      </c>
      <c r="S6" s="7" t="s">
        <v>137</v>
      </c>
      <c r="T6" s="7" t="s">
        <v>136</v>
      </c>
      <c r="U6" s="7" t="s">
        <v>135</v>
      </c>
      <c r="V6" s="7" t="s">
        <v>134</v>
      </c>
      <c r="W6" s="7" t="s">
        <v>133</v>
      </c>
      <c r="X6" s="7" t="s">
        <v>132</v>
      </c>
      <c r="Y6" s="7" t="s">
        <v>131</v>
      </c>
      <c r="Z6" s="7" t="s">
        <v>130</v>
      </c>
      <c r="AA6" s="7" t="s">
        <v>129</v>
      </c>
      <c r="AB6" s="7" t="s">
        <v>128</v>
      </c>
      <c r="AC6" s="7" t="s">
        <v>127</v>
      </c>
      <c r="AD6" s="7" t="s">
        <v>126</v>
      </c>
      <c r="AE6" s="7" t="s">
        <v>125</v>
      </c>
      <c r="AF6" s="7" t="s">
        <v>124</v>
      </c>
    </row>
    <row r="7" spans="1:41" s="6" customFormat="1" x14ac:dyDescent="0.35">
      <c r="A7" s="21">
        <v>48</v>
      </c>
      <c r="B7" s="19" t="s">
        <v>12</v>
      </c>
      <c r="C7" s="19" t="s">
        <v>163</v>
      </c>
      <c r="D7" s="32" t="s">
        <v>32</v>
      </c>
      <c r="E7" s="21" t="s">
        <v>18</v>
      </c>
      <c r="F7" s="19" t="s">
        <v>185</v>
      </c>
      <c r="G7" s="19" t="s">
        <v>40</v>
      </c>
      <c r="H7" s="19">
        <v>401</v>
      </c>
      <c r="I7" s="19">
        <v>464</v>
      </c>
      <c r="J7" s="19">
        <v>63.5</v>
      </c>
      <c r="K7" s="19">
        <v>146</v>
      </c>
      <c r="L7" s="19">
        <v>60</v>
      </c>
      <c r="M7" s="19">
        <v>14000</v>
      </c>
      <c r="N7" s="19">
        <v>4400</v>
      </c>
      <c r="O7" s="19">
        <v>10500</v>
      </c>
      <c r="P7" s="19">
        <v>170</v>
      </c>
      <c r="Q7" s="20" t="s">
        <v>2</v>
      </c>
      <c r="R7" s="21" t="s">
        <v>0</v>
      </c>
      <c r="S7" s="19" t="s">
        <v>0</v>
      </c>
      <c r="T7" s="19" t="s">
        <v>0</v>
      </c>
      <c r="U7" s="19" t="s">
        <v>0</v>
      </c>
      <c r="V7" s="19" t="s">
        <v>0</v>
      </c>
      <c r="W7" s="19" t="s">
        <v>0</v>
      </c>
      <c r="X7" s="19" t="s">
        <v>0</v>
      </c>
      <c r="Y7" s="22" t="s">
        <v>13</v>
      </c>
      <c r="Z7" s="22" t="s">
        <v>13</v>
      </c>
      <c r="AA7" s="22" t="s">
        <v>13</v>
      </c>
      <c r="AB7" s="22" t="s">
        <v>13</v>
      </c>
      <c r="AC7" s="22" t="s">
        <v>13</v>
      </c>
      <c r="AD7" s="22" t="s">
        <v>13</v>
      </c>
      <c r="AE7" s="22" t="s">
        <v>13</v>
      </c>
      <c r="AF7" s="22" t="s">
        <v>13</v>
      </c>
    </row>
    <row r="8" spans="1:41" s="18" customFormat="1" x14ac:dyDescent="0.35">
      <c r="A8" s="21">
        <v>48</v>
      </c>
      <c r="B8" s="19" t="s">
        <v>12</v>
      </c>
      <c r="C8" s="19" t="s">
        <v>163</v>
      </c>
      <c r="D8" s="32" t="s">
        <v>32</v>
      </c>
      <c r="E8" s="21" t="s">
        <v>42</v>
      </c>
      <c r="F8" s="19" t="s">
        <v>41</v>
      </c>
      <c r="G8" s="19" t="s">
        <v>40</v>
      </c>
      <c r="H8" s="19">
        <v>401</v>
      </c>
      <c r="I8" s="19">
        <v>464</v>
      </c>
      <c r="J8" s="19">
        <v>63</v>
      </c>
      <c r="K8" s="19">
        <v>146.30000000000001</v>
      </c>
      <c r="L8" s="19">
        <v>60</v>
      </c>
      <c r="M8" s="19">
        <v>14000</v>
      </c>
      <c r="N8" s="19">
        <v>4400</v>
      </c>
      <c r="O8" s="19">
        <v>10400</v>
      </c>
      <c r="P8" s="19">
        <v>170</v>
      </c>
      <c r="Q8" s="20" t="s">
        <v>82</v>
      </c>
      <c r="R8" s="21" t="s">
        <v>0</v>
      </c>
      <c r="S8" s="19" t="s">
        <v>0</v>
      </c>
      <c r="T8" s="19" t="s">
        <v>0</v>
      </c>
      <c r="U8" s="19" t="s">
        <v>0</v>
      </c>
      <c r="V8" s="19" t="s">
        <v>1</v>
      </c>
      <c r="W8" s="19" t="s">
        <v>0</v>
      </c>
      <c r="X8" s="19" t="s">
        <v>1</v>
      </c>
      <c r="Y8" s="22" t="s">
        <v>0</v>
      </c>
      <c r="Z8" s="22" t="s">
        <v>0</v>
      </c>
      <c r="AA8" s="22" t="s">
        <v>13</v>
      </c>
      <c r="AB8" s="22" t="s">
        <v>13</v>
      </c>
      <c r="AC8" s="22" t="s">
        <v>13</v>
      </c>
      <c r="AD8" s="22" t="s">
        <v>13</v>
      </c>
      <c r="AE8" s="22" t="s">
        <v>13</v>
      </c>
      <c r="AF8" s="22" t="s">
        <v>13</v>
      </c>
    </row>
    <row r="9" spans="1:41" s="34" customFormat="1" x14ac:dyDescent="0.35">
      <c r="A9" s="21">
        <v>48</v>
      </c>
      <c r="B9" s="19" t="s">
        <v>12</v>
      </c>
      <c r="C9" s="19" t="s">
        <v>163</v>
      </c>
      <c r="D9" s="32" t="s">
        <v>32</v>
      </c>
      <c r="E9" s="21" t="s">
        <v>6</v>
      </c>
      <c r="F9" s="19" t="s">
        <v>184</v>
      </c>
      <c r="G9" s="19">
        <v>7.3</v>
      </c>
      <c r="H9" s="19">
        <v>335</v>
      </c>
      <c r="I9" s="19">
        <v>468</v>
      </c>
      <c r="J9" s="19">
        <v>40</v>
      </c>
      <c r="K9" s="19">
        <v>145</v>
      </c>
      <c r="L9" s="19">
        <v>60</v>
      </c>
      <c r="M9" s="19">
        <v>10500</v>
      </c>
      <c r="N9" s="19">
        <v>3950</v>
      </c>
      <c r="O9" s="19">
        <v>6780</v>
      </c>
      <c r="P9" s="19">
        <v>190</v>
      </c>
      <c r="Q9" s="20" t="s">
        <v>2</v>
      </c>
      <c r="R9" s="21" t="s">
        <v>1</v>
      </c>
      <c r="S9" s="19" t="s">
        <v>1</v>
      </c>
      <c r="T9" s="19" t="s">
        <v>1</v>
      </c>
      <c r="U9" s="19" t="s">
        <v>1</v>
      </c>
      <c r="V9" s="19" t="s">
        <v>1</v>
      </c>
      <c r="W9" s="19" t="s">
        <v>0</v>
      </c>
      <c r="X9" s="19" t="s">
        <v>1</v>
      </c>
      <c r="Y9" s="22" t="s">
        <v>0</v>
      </c>
      <c r="Z9" s="22" t="s">
        <v>13</v>
      </c>
      <c r="AA9" s="22" t="s">
        <v>0</v>
      </c>
      <c r="AB9" s="22" t="s">
        <v>0</v>
      </c>
      <c r="AC9" s="22" t="s">
        <v>0</v>
      </c>
      <c r="AD9" s="22" t="s">
        <v>0</v>
      </c>
      <c r="AE9" s="22" t="s">
        <v>0</v>
      </c>
      <c r="AF9" s="22" t="s">
        <v>0</v>
      </c>
      <c r="AG9" s="18"/>
      <c r="AH9" s="18"/>
      <c r="AI9" s="18"/>
      <c r="AJ9" s="18"/>
      <c r="AK9" s="18"/>
      <c r="AL9" s="18"/>
      <c r="AM9" s="18"/>
      <c r="AN9" s="18"/>
      <c r="AO9" s="18"/>
    </row>
    <row r="10" spans="1:41" s="6" customFormat="1" x14ac:dyDescent="0.35">
      <c r="A10" s="21">
        <v>48</v>
      </c>
      <c r="B10" s="19" t="s">
        <v>12</v>
      </c>
      <c r="C10" s="19" t="s">
        <v>163</v>
      </c>
      <c r="D10" s="32" t="s">
        <v>32</v>
      </c>
      <c r="E10" s="21" t="s">
        <v>38</v>
      </c>
      <c r="F10" s="19" t="s">
        <v>183</v>
      </c>
      <c r="G10" s="19">
        <v>6.4</v>
      </c>
      <c r="H10" s="19">
        <v>410</v>
      </c>
      <c r="I10" s="19">
        <v>429</v>
      </c>
      <c r="J10" s="19">
        <v>52</v>
      </c>
      <c r="K10" s="19">
        <v>143.5</v>
      </c>
      <c r="L10" s="19">
        <v>60</v>
      </c>
      <c r="M10" s="19">
        <v>10700</v>
      </c>
      <c r="N10" s="19">
        <v>5500</v>
      </c>
      <c r="O10" s="19">
        <v>6800</v>
      </c>
      <c r="P10" s="19">
        <v>180</v>
      </c>
      <c r="Q10" s="20" t="s">
        <v>33</v>
      </c>
      <c r="R10" s="21" t="s">
        <v>0</v>
      </c>
      <c r="S10" s="19" t="s">
        <v>0</v>
      </c>
      <c r="T10" s="19" t="s">
        <v>0</v>
      </c>
      <c r="U10" s="19" t="s">
        <v>0</v>
      </c>
      <c r="V10" s="19" t="s">
        <v>1</v>
      </c>
      <c r="W10" s="19" t="s">
        <v>1</v>
      </c>
      <c r="X10" s="19" t="s">
        <v>1</v>
      </c>
      <c r="Y10" s="22" t="s">
        <v>0</v>
      </c>
      <c r="Z10" s="22" t="s">
        <v>13</v>
      </c>
      <c r="AA10" s="22" t="s">
        <v>0</v>
      </c>
      <c r="AB10" s="22" t="s">
        <v>0</v>
      </c>
      <c r="AC10" s="22" t="s">
        <v>0</v>
      </c>
      <c r="AD10" s="22" t="s">
        <v>0</v>
      </c>
      <c r="AE10" s="22" t="s">
        <v>0</v>
      </c>
      <c r="AF10" s="22" t="s">
        <v>13</v>
      </c>
    </row>
    <row r="11" spans="1:41" s="34" customFormat="1" x14ac:dyDescent="0.35">
      <c r="A11" s="21">
        <v>49</v>
      </c>
      <c r="B11" s="19" t="s">
        <v>12</v>
      </c>
      <c r="C11" s="19" t="s">
        <v>163</v>
      </c>
      <c r="D11" s="32" t="s">
        <v>32</v>
      </c>
      <c r="E11" s="21" t="s">
        <v>174</v>
      </c>
      <c r="F11" s="19" t="s">
        <v>181</v>
      </c>
      <c r="G11" s="19">
        <v>7.3</v>
      </c>
      <c r="H11" s="19">
        <v>335</v>
      </c>
      <c r="I11" s="19">
        <v>468</v>
      </c>
      <c r="J11" s="19">
        <v>40</v>
      </c>
      <c r="K11" s="19">
        <v>145</v>
      </c>
      <c r="L11" s="19">
        <v>60</v>
      </c>
      <c r="M11" s="19">
        <v>16500</v>
      </c>
      <c r="N11" s="19">
        <v>4800</v>
      </c>
      <c r="O11" s="19">
        <v>12880</v>
      </c>
      <c r="P11" s="19">
        <v>190</v>
      </c>
      <c r="Q11" s="20" t="s">
        <v>2</v>
      </c>
      <c r="R11" s="21" t="s">
        <v>1</v>
      </c>
      <c r="S11" s="19" t="s">
        <v>1</v>
      </c>
      <c r="T11" s="19" t="s">
        <v>1</v>
      </c>
      <c r="U11" s="19" t="s">
        <v>1</v>
      </c>
      <c r="V11" s="19" t="s">
        <v>1</v>
      </c>
      <c r="W11" s="19" t="s">
        <v>0</v>
      </c>
      <c r="X11" s="19" t="s">
        <v>1</v>
      </c>
      <c r="Y11" s="22" t="s">
        <v>0</v>
      </c>
      <c r="Z11" s="22" t="s">
        <v>13</v>
      </c>
      <c r="AA11" s="22" t="s">
        <v>0</v>
      </c>
      <c r="AB11" s="22" t="s">
        <v>0</v>
      </c>
      <c r="AC11" s="22" t="s">
        <v>0</v>
      </c>
      <c r="AD11" s="22" t="s">
        <v>0</v>
      </c>
      <c r="AE11" s="22" t="s">
        <v>0</v>
      </c>
      <c r="AF11" s="22" t="s">
        <v>0</v>
      </c>
      <c r="AG11" s="18"/>
      <c r="AH11" s="18"/>
      <c r="AI11" s="18"/>
      <c r="AJ11" s="18"/>
      <c r="AK11" s="18"/>
      <c r="AL11" s="18"/>
      <c r="AM11" s="18"/>
      <c r="AN11" s="18"/>
      <c r="AO11" s="18"/>
    </row>
    <row r="12" spans="1:41" s="6" customFormat="1" x14ac:dyDescent="0.35">
      <c r="A12" s="21">
        <v>49</v>
      </c>
      <c r="B12" s="19" t="s">
        <v>12</v>
      </c>
      <c r="C12" s="19" t="s">
        <v>163</v>
      </c>
      <c r="D12" s="32" t="s">
        <v>32</v>
      </c>
      <c r="E12" s="21" t="s">
        <v>38</v>
      </c>
      <c r="F12" s="19" t="s">
        <v>182</v>
      </c>
      <c r="G12" s="19">
        <v>6.4</v>
      </c>
      <c r="H12" s="19">
        <v>410</v>
      </c>
      <c r="I12" s="19">
        <v>429</v>
      </c>
      <c r="J12" s="19">
        <v>52</v>
      </c>
      <c r="K12" s="19">
        <v>144.5</v>
      </c>
      <c r="L12" s="19">
        <v>60</v>
      </c>
      <c r="M12" s="19">
        <v>16500</v>
      </c>
      <c r="N12" s="19">
        <v>6000</v>
      </c>
      <c r="O12" s="19">
        <v>12000</v>
      </c>
      <c r="P12" s="19">
        <v>180</v>
      </c>
      <c r="Q12" s="20" t="s">
        <v>33</v>
      </c>
      <c r="R12" s="21" t="s">
        <v>0</v>
      </c>
      <c r="S12" s="19" t="s">
        <v>0</v>
      </c>
      <c r="T12" s="19" t="s">
        <v>0</v>
      </c>
      <c r="U12" s="19" t="s">
        <v>0</v>
      </c>
      <c r="V12" s="19" t="s">
        <v>1</v>
      </c>
      <c r="W12" s="19" t="s">
        <v>1</v>
      </c>
      <c r="X12" s="19" t="s">
        <v>1</v>
      </c>
      <c r="Y12" s="22" t="s">
        <v>0</v>
      </c>
      <c r="Z12" s="19" t="s">
        <v>13</v>
      </c>
      <c r="AA12" s="22" t="s">
        <v>0</v>
      </c>
      <c r="AB12" s="19" t="s">
        <v>0</v>
      </c>
      <c r="AC12" s="19" t="s">
        <v>0</v>
      </c>
      <c r="AD12" s="19" t="s">
        <v>0</v>
      </c>
      <c r="AE12" s="19" t="s">
        <v>0</v>
      </c>
      <c r="AF12" s="19" t="s">
        <v>13</v>
      </c>
    </row>
    <row r="13" spans="1:41" s="6" customFormat="1" x14ac:dyDescent="0.35">
      <c r="A13" s="21">
        <v>50</v>
      </c>
      <c r="B13" s="19" t="s">
        <v>12</v>
      </c>
      <c r="C13" s="19" t="s">
        <v>163</v>
      </c>
      <c r="D13" s="32" t="s">
        <v>54</v>
      </c>
      <c r="E13" s="21" t="s">
        <v>18</v>
      </c>
      <c r="F13" s="19" t="s">
        <v>180</v>
      </c>
      <c r="G13" s="19" t="s">
        <v>40</v>
      </c>
      <c r="H13" s="19">
        <v>350</v>
      </c>
      <c r="I13" s="19">
        <v>700</v>
      </c>
      <c r="J13" s="19">
        <v>40</v>
      </c>
      <c r="K13" s="19">
        <v>141</v>
      </c>
      <c r="L13" s="19">
        <v>60</v>
      </c>
      <c r="M13" s="19">
        <v>15000</v>
      </c>
      <c r="N13" s="19">
        <v>6250</v>
      </c>
      <c r="O13" s="19">
        <v>11000</v>
      </c>
      <c r="P13" s="19">
        <v>150</v>
      </c>
      <c r="Q13" s="20" t="s">
        <v>2</v>
      </c>
      <c r="R13" s="21" t="s">
        <v>0</v>
      </c>
      <c r="S13" s="19" t="s">
        <v>0</v>
      </c>
      <c r="T13" s="19" t="s">
        <v>0</v>
      </c>
      <c r="U13" s="19" t="s">
        <v>0</v>
      </c>
      <c r="V13" s="19" t="s">
        <v>0</v>
      </c>
      <c r="W13" s="19" t="s">
        <v>0</v>
      </c>
      <c r="X13" s="19" t="s">
        <v>0</v>
      </c>
      <c r="Y13" s="22" t="s">
        <v>13</v>
      </c>
      <c r="Z13" s="19" t="s">
        <v>13</v>
      </c>
      <c r="AA13" s="22" t="s">
        <v>13</v>
      </c>
      <c r="AB13" s="19" t="s">
        <v>13</v>
      </c>
      <c r="AC13" s="19" t="s">
        <v>13</v>
      </c>
      <c r="AD13" s="19" t="s">
        <v>13</v>
      </c>
      <c r="AE13" s="19" t="s">
        <v>13</v>
      </c>
      <c r="AF13" s="19" t="s">
        <v>13</v>
      </c>
    </row>
    <row r="14" spans="1:41" s="34" customFormat="1" x14ac:dyDescent="0.35">
      <c r="A14" s="21">
        <v>50</v>
      </c>
      <c r="B14" s="19" t="s">
        <v>12</v>
      </c>
      <c r="C14" s="19" t="s">
        <v>163</v>
      </c>
      <c r="D14" s="32" t="s">
        <v>54</v>
      </c>
      <c r="E14" s="21" t="s">
        <v>6</v>
      </c>
      <c r="F14" s="19" t="s">
        <v>181</v>
      </c>
      <c r="G14" s="19">
        <v>6.7</v>
      </c>
      <c r="H14" s="19">
        <v>330</v>
      </c>
      <c r="I14" s="19">
        <v>950</v>
      </c>
      <c r="J14" s="19">
        <v>40</v>
      </c>
      <c r="K14" s="19">
        <v>145</v>
      </c>
      <c r="L14" s="19">
        <v>60</v>
      </c>
      <c r="M14" s="19">
        <v>16500</v>
      </c>
      <c r="N14" s="19">
        <v>5200</v>
      </c>
      <c r="O14" s="19">
        <v>12880</v>
      </c>
      <c r="P14" s="19">
        <v>250</v>
      </c>
      <c r="Q14" s="20" t="s">
        <v>2</v>
      </c>
      <c r="R14" s="21" t="s">
        <v>193</v>
      </c>
      <c r="S14" s="19" t="s">
        <v>1</v>
      </c>
      <c r="T14" s="19" t="s">
        <v>1</v>
      </c>
      <c r="U14" s="19" t="s">
        <v>1</v>
      </c>
      <c r="V14" s="19" t="s">
        <v>1</v>
      </c>
      <c r="W14" s="19" t="s">
        <v>0</v>
      </c>
      <c r="X14" s="19" t="s">
        <v>1</v>
      </c>
      <c r="Y14" s="22" t="s">
        <v>0</v>
      </c>
      <c r="Z14" s="22" t="s">
        <v>13</v>
      </c>
      <c r="AA14" s="22" t="s">
        <v>0</v>
      </c>
      <c r="AB14" s="22" t="s">
        <v>0</v>
      </c>
      <c r="AC14" s="22" t="s">
        <v>0</v>
      </c>
      <c r="AD14" s="22" t="s">
        <v>0</v>
      </c>
      <c r="AE14" s="22" t="s">
        <v>0</v>
      </c>
      <c r="AF14" s="22" t="s">
        <v>0</v>
      </c>
      <c r="AG14" s="18"/>
      <c r="AH14" s="18"/>
      <c r="AI14" s="18"/>
      <c r="AJ14" s="18"/>
      <c r="AK14" s="18"/>
      <c r="AL14" s="18"/>
      <c r="AM14" s="18"/>
      <c r="AN14" s="18"/>
      <c r="AO14" s="18"/>
    </row>
    <row r="15" spans="1:41" s="6" customFormat="1" x14ac:dyDescent="0.35">
      <c r="A15" s="21">
        <v>50</v>
      </c>
      <c r="B15" s="19" t="s">
        <v>12</v>
      </c>
      <c r="C15" s="19" t="s">
        <v>163</v>
      </c>
      <c r="D15" s="32" t="s">
        <v>54</v>
      </c>
      <c r="E15" s="21" t="s">
        <v>59</v>
      </c>
      <c r="F15" s="19" t="s">
        <v>182</v>
      </c>
      <c r="G15" s="19">
        <v>6.7</v>
      </c>
      <c r="H15" s="19">
        <v>360</v>
      </c>
      <c r="I15" s="19">
        <v>800</v>
      </c>
      <c r="J15" s="19">
        <v>52</v>
      </c>
      <c r="K15" s="19">
        <v>144.5</v>
      </c>
      <c r="L15" s="19">
        <v>60</v>
      </c>
      <c r="M15" s="19">
        <v>16500</v>
      </c>
      <c r="N15" s="19">
        <v>7000</v>
      </c>
      <c r="O15" s="19">
        <v>12000</v>
      </c>
      <c r="P15" s="19">
        <v>180</v>
      </c>
      <c r="Q15" s="20" t="s">
        <v>33</v>
      </c>
      <c r="R15" s="21" t="s">
        <v>0</v>
      </c>
      <c r="S15" s="19" t="s">
        <v>0</v>
      </c>
      <c r="T15" s="19" t="s">
        <v>0</v>
      </c>
      <c r="U15" s="19" t="s">
        <v>0</v>
      </c>
      <c r="V15" s="19" t="s">
        <v>1</v>
      </c>
      <c r="W15" s="19" t="s">
        <v>1</v>
      </c>
      <c r="X15" s="19" t="s">
        <v>1</v>
      </c>
      <c r="Y15" s="22" t="s">
        <v>0</v>
      </c>
      <c r="Z15" s="19" t="s">
        <v>13</v>
      </c>
      <c r="AA15" s="22" t="s">
        <v>0</v>
      </c>
      <c r="AB15" s="19" t="s">
        <v>0</v>
      </c>
      <c r="AC15" s="19" t="s">
        <v>0</v>
      </c>
      <c r="AD15" s="19" t="s">
        <v>0</v>
      </c>
      <c r="AE15" s="19" t="s">
        <v>0</v>
      </c>
      <c r="AF15" s="19" t="s">
        <v>13</v>
      </c>
    </row>
    <row r="16" spans="1:41" s="6" customFormat="1" x14ac:dyDescent="0.35">
      <c r="A16" s="21">
        <v>50</v>
      </c>
      <c r="B16" s="19" t="s">
        <v>12</v>
      </c>
      <c r="C16" s="19" t="s">
        <v>163</v>
      </c>
      <c r="D16" s="32" t="s">
        <v>54</v>
      </c>
      <c r="E16" s="21" t="s">
        <v>166</v>
      </c>
      <c r="F16" s="19" t="s">
        <v>177</v>
      </c>
      <c r="G16" s="19">
        <v>6.6</v>
      </c>
      <c r="H16" s="19">
        <v>350</v>
      </c>
      <c r="I16" s="19">
        <v>700</v>
      </c>
      <c r="J16" s="19">
        <v>40</v>
      </c>
      <c r="K16" s="19">
        <v>141</v>
      </c>
      <c r="L16" s="19">
        <v>60</v>
      </c>
      <c r="M16" s="30">
        <v>15000</v>
      </c>
      <c r="N16" s="30">
        <v>6250</v>
      </c>
      <c r="O16" s="30">
        <v>10000</v>
      </c>
      <c r="P16" s="19">
        <v>150</v>
      </c>
      <c r="Q16" s="20" t="s">
        <v>2</v>
      </c>
      <c r="R16" s="21" t="s">
        <v>1</v>
      </c>
      <c r="S16" s="19" t="s">
        <v>0</v>
      </c>
      <c r="T16" s="19" t="s">
        <v>0</v>
      </c>
      <c r="U16" s="19" t="s">
        <v>0</v>
      </c>
      <c r="V16" s="19" t="s">
        <v>0</v>
      </c>
      <c r="W16" s="19" t="s">
        <v>1</v>
      </c>
      <c r="X16" s="19" t="s">
        <v>1</v>
      </c>
      <c r="Y16" s="22" t="s">
        <v>13</v>
      </c>
      <c r="Z16" s="19" t="s">
        <v>13</v>
      </c>
      <c r="AA16" s="22" t="s">
        <v>13</v>
      </c>
      <c r="AB16" s="19" t="s">
        <v>13</v>
      </c>
      <c r="AC16" s="19" t="s">
        <v>13</v>
      </c>
      <c r="AD16" s="19" t="s">
        <v>13</v>
      </c>
      <c r="AE16" s="19" t="s">
        <v>13</v>
      </c>
      <c r="AF16" s="19" t="s">
        <v>13</v>
      </c>
    </row>
    <row r="17" spans="1:41" s="6" customFormat="1" x14ac:dyDescent="0.35">
      <c r="A17" s="21">
        <v>51</v>
      </c>
      <c r="B17" s="19" t="s">
        <v>12</v>
      </c>
      <c r="C17" s="19" t="s">
        <v>163</v>
      </c>
      <c r="D17" s="32" t="s">
        <v>46</v>
      </c>
      <c r="E17" s="21" t="s">
        <v>6</v>
      </c>
      <c r="F17" s="19" t="s">
        <v>181</v>
      </c>
      <c r="G17" s="19">
        <v>7.3</v>
      </c>
      <c r="H17" s="19">
        <v>350</v>
      </c>
      <c r="I17" s="19">
        <v>468</v>
      </c>
      <c r="J17" s="19" t="s">
        <v>175</v>
      </c>
      <c r="K17" s="19">
        <v>145</v>
      </c>
      <c r="L17" s="19">
        <v>60</v>
      </c>
      <c r="M17" s="19">
        <v>16500</v>
      </c>
      <c r="N17" s="19">
        <v>4800</v>
      </c>
      <c r="O17" s="19">
        <v>12880</v>
      </c>
      <c r="P17" s="19">
        <v>240</v>
      </c>
      <c r="Q17" s="20" t="s">
        <v>2</v>
      </c>
      <c r="R17" s="21" t="s">
        <v>0</v>
      </c>
      <c r="S17" s="19" t="s">
        <v>0</v>
      </c>
      <c r="T17" s="19" t="s">
        <v>0</v>
      </c>
      <c r="U17" s="19" t="s">
        <v>0</v>
      </c>
      <c r="V17" s="19" t="s">
        <v>1</v>
      </c>
      <c r="W17" s="19" t="s">
        <v>0</v>
      </c>
      <c r="X17" s="19" t="s">
        <v>1</v>
      </c>
      <c r="Y17" s="22" t="s">
        <v>0</v>
      </c>
      <c r="Z17" s="19" t="s">
        <v>13</v>
      </c>
      <c r="AA17" s="22" t="s">
        <v>0</v>
      </c>
      <c r="AB17" s="19" t="s">
        <v>0</v>
      </c>
      <c r="AC17" s="19" t="s">
        <v>0</v>
      </c>
      <c r="AD17" s="19" t="s">
        <v>0</v>
      </c>
      <c r="AE17" s="19" t="s">
        <v>0</v>
      </c>
      <c r="AF17" s="19" t="s">
        <v>0</v>
      </c>
    </row>
    <row r="18" spans="1:41" s="34" customFormat="1" x14ac:dyDescent="0.35">
      <c r="A18" s="21">
        <v>52</v>
      </c>
      <c r="B18" s="19" t="s">
        <v>12</v>
      </c>
      <c r="C18" s="19" t="s">
        <v>163</v>
      </c>
      <c r="D18" s="32" t="s">
        <v>32</v>
      </c>
      <c r="E18" s="21" t="s">
        <v>174</v>
      </c>
      <c r="F18" s="19" t="s">
        <v>176</v>
      </c>
      <c r="G18" s="19">
        <v>7.3</v>
      </c>
      <c r="H18" s="19">
        <v>335</v>
      </c>
      <c r="I18" s="19">
        <v>468</v>
      </c>
      <c r="J18" s="19">
        <v>40</v>
      </c>
      <c r="K18" s="19">
        <v>169</v>
      </c>
      <c r="L18" s="19">
        <v>84</v>
      </c>
      <c r="M18" s="19">
        <v>19500</v>
      </c>
      <c r="N18" s="19">
        <v>5600</v>
      </c>
      <c r="O18" s="19">
        <v>14706</v>
      </c>
      <c r="P18" s="19">
        <v>190</v>
      </c>
      <c r="Q18" s="20" t="s">
        <v>2</v>
      </c>
      <c r="R18" s="21" t="s">
        <v>1</v>
      </c>
      <c r="S18" s="19" t="s">
        <v>1</v>
      </c>
      <c r="T18" s="19" t="s">
        <v>1</v>
      </c>
      <c r="U18" s="19" t="s">
        <v>1</v>
      </c>
      <c r="V18" s="19" t="s">
        <v>1</v>
      </c>
      <c r="W18" s="19" t="s">
        <v>0</v>
      </c>
      <c r="X18" s="19" t="s">
        <v>1</v>
      </c>
      <c r="Y18" s="22" t="s">
        <v>0</v>
      </c>
      <c r="Z18" s="22" t="s">
        <v>13</v>
      </c>
      <c r="AA18" s="22" t="s">
        <v>0</v>
      </c>
      <c r="AB18" s="22" t="s">
        <v>0</v>
      </c>
      <c r="AC18" s="22" t="s">
        <v>0</v>
      </c>
      <c r="AD18" s="22" t="s">
        <v>0</v>
      </c>
      <c r="AE18" s="22" t="s">
        <v>0</v>
      </c>
      <c r="AF18" s="22" t="s">
        <v>0</v>
      </c>
      <c r="AG18" s="18"/>
      <c r="AH18" s="18"/>
      <c r="AI18" s="18"/>
      <c r="AJ18" s="18"/>
      <c r="AK18" s="18"/>
      <c r="AL18" s="18"/>
      <c r="AM18" s="18"/>
      <c r="AN18" s="18"/>
      <c r="AO18" s="18"/>
    </row>
    <row r="19" spans="1:41" s="6" customFormat="1" x14ac:dyDescent="0.35">
      <c r="A19" s="21">
        <v>52</v>
      </c>
      <c r="B19" s="19" t="s">
        <v>12</v>
      </c>
      <c r="C19" s="19" t="s">
        <v>163</v>
      </c>
      <c r="D19" s="32" t="s">
        <v>32</v>
      </c>
      <c r="E19" s="21" t="s">
        <v>38</v>
      </c>
      <c r="F19" s="19" t="s">
        <v>179</v>
      </c>
      <c r="G19" s="19">
        <v>6.4</v>
      </c>
      <c r="H19" s="19">
        <v>410</v>
      </c>
      <c r="I19" s="19">
        <v>429</v>
      </c>
      <c r="J19" s="19">
        <v>52</v>
      </c>
      <c r="K19" s="19">
        <v>168.5</v>
      </c>
      <c r="L19" s="19">
        <v>84</v>
      </c>
      <c r="M19" s="19">
        <v>19500</v>
      </c>
      <c r="N19" s="19">
        <v>6000</v>
      </c>
      <c r="O19" s="19">
        <v>13500</v>
      </c>
      <c r="P19" s="19">
        <v>180</v>
      </c>
      <c r="Q19" s="20" t="s">
        <v>33</v>
      </c>
      <c r="R19" s="21" t="s">
        <v>0</v>
      </c>
      <c r="S19" s="19" t="s">
        <v>0</v>
      </c>
      <c r="T19" s="19" t="s">
        <v>0</v>
      </c>
      <c r="U19" s="19" t="s">
        <v>0</v>
      </c>
      <c r="V19" s="19" t="s">
        <v>1</v>
      </c>
      <c r="W19" s="19" t="s">
        <v>1</v>
      </c>
      <c r="X19" s="19" t="s">
        <v>1</v>
      </c>
      <c r="Y19" s="22" t="s">
        <v>0</v>
      </c>
      <c r="Z19" s="19" t="s">
        <v>13</v>
      </c>
      <c r="AA19" s="22" t="s">
        <v>0</v>
      </c>
      <c r="AB19" s="19" t="s">
        <v>0</v>
      </c>
      <c r="AC19" s="19" t="s">
        <v>0</v>
      </c>
      <c r="AD19" s="19" t="s">
        <v>0</v>
      </c>
      <c r="AE19" s="19" t="s">
        <v>0</v>
      </c>
      <c r="AF19" s="19" t="s">
        <v>13</v>
      </c>
    </row>
    <row r="20" spans="1:41" s="6" customFormat="1" x14ac:dyDescent="0.35">
      <c r="A20" s="21">
        <v>53</v>
      </c>
      <c r="B20" s="19" t="s">
        <v>12</v>
      </c>
      <c r="C20" s="19" t="s">
        <v>163</v>
      </c>
      <c r="D20" s="32" t="s">
        <v>54</v>
      </c>
      <c r="E20" s="21" t="s">
        <v>18</v>
      </c>
      <c r="F20" s="19" t="s">
        <v>180</v>
      </c>
      <c r="G20" s="19" t="s">
        <v>40</v>
      </c>
      <c r="H20" s="19">
        <v>350</v>
      </c>
      <c r="I20" s="19">
        <v>700</v>
      </c>
      <c r="J20" s="19">
        <v>40</v>
      </c>
      <c r="K20" s="19">
        <v>165</v>
      </c>
      <c r="L20" s="19">
        <v>84</v>
      </c>
      <c r="M20" s="19">
        <v>19500</v>
      </c>
      <c r="N20" s="19">
        <v>6250</v>
      </c>
      <c r="O20" s="19">
        <v>13500</v>
      </c>
      <c r="P20" s="19">
        <v>150</v>
      </c>
      <c r="Q20" s="20" t="s">
        <v>2</v>
      </c>
      <c r="R20" s="21" t="s">
        <v>0</v>
      </c>
      <c r="S20" s="19" t="s">
        <v>0</v>
      </c>
      <c r="T20" s="19" t="s">
        <v>0</v>
      </c>
      <c r="U20" s="19" t="s">
        <v>0</v>
      </c>
      <c r="V20" s="19" t="s">
        <v>0</v>
      </c>
      <c r="W20" s="19" t="s">
        <v>0</v>
      </c>
      <c r="X20" s="19" t="s">
        <v>0</v>
      </c>
      <c r="Y20" s="22" t="s">
        <v>13</v>
      </c>
      <c r="Z20" s="19" t="s">
        <v>13</v>
      </c>
      <c r="AA20" s="22" t="s">
        <v>13</v>
      </c>
      <c r="AB20" s="19" t="s">
        <v>13</v>
      </c>
      <c r="AC20" s="19" t="s">
        <v>13</v>
      </c>
      <c r="AD20" s="19" t="s">
        <v>13</v>
      </c>
      <c r="AE20" s="19" t="s">
        <v>13</v>
      </c>
      <c r="AF20" s="19" t="s">
        <v>13</v>
      </c>
    </row>
    <row r="21" spans="1:41" s="34" customFormat="1" x14ac:dyDescent="0.35">
      <c r="A21" s="21">
        <v>53</v>
      </c>
      <c r="B21" s="19" t="s">
        <v>12</v>
      </c>
      <c r="C21" s="19" t="s">
        <v>163</v>
      </c>
      <c r="D21" s="32" t="s">
        <v>54</v>
      </c>
      <c r="E21" s="21" t="s">
        <v>174</v>
      </c>
      <c r="F21" s="19" t="s">
        <v>176</v>
      </c>
      <c r="G21" s="19">
        <v>6.7</v>
      </c>
      <c r="H21" s="19">
        <v>330</v>
      </c>
      <c r="I21" s="19">
        <v>950</v>
      </c>
      <c r="J21" s="19">
        <v>40</v>
      </c>
      <c r="K21" s="19">
        <v>169</v>
      </c>
      <c r="L21" s="19">
        <v>84</v>
      </c>
      <c r="M21" s="19">
        <v>19500</v>
      </c>
      <c r="N21" s="19">
        <v>6000</v>
      </c>
      <c r="O21" s="19">
        <v>14706</v>
      </c>
      <c r="P21" s="19">
        <v>250</v>
      </c>
      <c r="Q21" s="20" t="s">
        <v>2</v>
      </c>
      <c r="R21" s="21" t="s">
        <v>1</v>
      </c>
      <c r="S21" s="19" t="s">
        <v>1</v>
      </c>
      <c r="T21" s="19" t="s">
        <v>1</v>
      </c>
      <c r="U21" s="19" t="s">
        <v>1</v>
      </c>
      <c r="V21" s="19" t="s">
        <v>1</v>
      </c>
      <c r="W21" s="19" t="s">
        <v>0</v>
      </c>
      <c r="X21" s="19" t="s">
        <v>1</v>
      </c>
      <c r="Y21" s="22" t="s">
        <v>0</v>
      </c>
      <c r="Z21" s="22" t="s">
        <v>13</v>
      </c>
      <c r="AA21" s="22" t="s">
        <v>0</v>
      </c>
      <c r="AB21" s="22" t="s">
        <v>0</v>
      </c>
      <c r="AC21" s="22" t="s">
        <v>0</v>
      </c>
      <c r="AD21" s="22" t="s">
        <v>0</v>
      </c>
      <c r="AE21" s="22" t="s">
        <v>0</v>
      </c>
      <c r="AF21" s="22" t="s">
        <v>0</v>
      </c>
      <c r="AG21" s="18"/>
      <c r="AH21" s="18"/>
      <c r="AI21" s="18"/>
      <c r="AJ21" s="18"/>
      <c r="AK21" s="18"/>
      <c r="AL21" s="18"/>
      <c r="AM21" s="18"/>
      <c r="AN21" s="18"/>
      <c r="AO21" s="18"/>
    </row>
    <row r="22" spans="1:41" s="6" customFormat="1" x14ac:dyDescent="0.35">
      <c r="A22" s="21">
        <v>53</v>
      </c>
      <c r="B22" s="19" t="s">
        <v>178</v>
      </c>
      <c r="C22" s="19" t="s">
        <v>163</v>
      </c>
      <c r="D22" s="32" t="s">
        <v>54</v>
      </c>
      <c r="E22" s="21" t="s">
        <v>38</v>
      </c>
      <c r="F22" s="19" t="s">
        <v>179</v>
      </c>
      <c r="G22" s="19">
        <v>6.7</v>
      </c>
      <c r="H22" s="19">
        <v>360</v>
      </c>
      <c r="I22" s="19">
        <v>800</v>
      </c>
      <c r="J22" s="19">
        <v>52</v>
      </c>
      <c r="K22" s="19">
        <v>168.5</v>
      </c>
      <c r="L22" s="19">
        <v>84</v>
      </c>
      <c r="M22" s="19">
        <v>19500</v>
      </c>
      <c r="N22" s="19">
        <v>6000</v>
      </c>
      <c r="O22" s="19">
        <v>13500</v>
      </c>
      <c r="P22" s="19">
        <v>180</v>
      </c>
      <c r="Q22" s="20" t="s">
        <v>33</v>
      </c>
      <c r="R22" s="21" t="s">
        <v>0</v>
      </c>
      <c r="S22" s="19" t="s">
        <v>0</v>
      </c>
      <c r="T22" s="19" t="s">
        <v>0</v>
      </c>
      <c r="U22" s="19" t="s">
        <v>0</v>
      </c>
      <c r="V22" s="19" t="s">
        <v>1</v>
      </c>
      <c r="W22" s="19" t="s">
        <v>1</v>
      </c>
      <c r="X22" s="19" t="s">
        <v>1</v>
      </c>
      <c r="Y22" s="22" t="s">
        <v>0</v>
      </c>
      <c r="Z22" s="19" t="s">
        <v>13</v>
      </c>
      <c r="AA22" s="22" t="s">
        <v>0</v>
      </c>
      <c r="AB22" s="19" t="s">
        <v>0</v>
      </c>
      <c r="AC22" s="19" t="s">
        <v>0</v>
      </c>
      <c r="AD22" s="19" t="s">
        <v>0</v>
      </c>
      <c r="AE22" s="19" t="s">
        <v>0</v>
      </c>
      <c r="AF22" s="19" t="s">
        <v>13</v>
      </c>
    </row>
    <row r="23" spans="1:41" s="6" customFormat="1" x14ac:dyDescent="0.35">
      <c r="A23" s="21">
        <v>53</v>
      </c>
      <c r="B23" s="19" t="s">
        <v>178</v>
      </c>
      <c r="C23" s="19" t="s">
        <v>163</v>
      </c>
      <c r="D23" s="32" t="s">
        <v>54</v>
      </c>
      <c r="E23" s="21" t="s">
        <v>166</v>
      </c>
      <c r="F23" s="19" t="s">
        <v>177</v>
      </c>
      <c r="G23" s="19">
        <v>6.6</v>
      </c>
      <c r="H23" s="19">
        <v>350</v>
      </c>
      <c r="I23" s="19">
        <v>700</v>
      </c>
      <c r="J23" s="19">
        <v>40</v>
      </c>
      <c r="K23" s="19">
        <v>165</v>
      </c>
      <c r="L23" s="19">
        <v>84</v>
      </c>
      <c r="M23" s="30">
        <v>19500</v>
      </c>
      <c r="N23" s="30">
        <v>6250</v>
      </c>
      <c r="O23" s="30">
        <v>13500</v>
      </c>
      <c r="P23" s="19">
        <v>150</v>
      </c>
      <c r="Q23" s="20" t="s">
        <v>2</v>
      </c>
      <c r="R23" s="21" t="s">
        <v>1</v>
      </c>
      <c r="S23" s="19" t="s">
        <v>0</v>
      </c>
      <c r="T23" s="19" t="s">
        <v>0</v>
      </c>
      <c r="U23" s="19" t="s">
        <v>0</v>
      </c>
      <c r="V23" s="19" t="s">
        <v>0</v>
      </c>
      <c r="W23" s="19" t="s">
        <v>1</v>
      </c>
      <c r="X23" s="19" t="s">
        <v>1</v>
      </c>
      <c r="Y23" s="22" t="s">
        <v>13</v>
      </c>
      <c r="Z23" s="19" t="s">
        <v>13</v>
      </c>
      <c r="AA23" s="22" t="s">
        <v>13</v>
      </c>
      <c r="AB23" s="19" t="s">
        <v>13</v>
      </c>
      <c r="AC23" s="19" t="s">
        <v>13</v>
      </c>
      <c r="AD23" s="19" t="s">
        <v>13</v>
      </c>
      <c r="AE23" s="19" t="s">
        <v>13</v>
      </c>
      <c r="AF23" s="19" t="s">
        <v>13</v>
      </c>
    </row>
    <row r="24" spans="1:41" s="6" customFormat="1" x14ac:dyDescent="0.35">
      <c r="A24" s="21">
        <v>54</v>
      </c>
      <c r="B24" s="19" t="s">
        <v>12</v>
      </c>
      <c r="C24" s="19" t="s">
        <v>163</v>
      </c>
      <c r="D24" s="32" t="s">
        <v>46</v>
      </c>
      <c r="E24" s="21" t="s">
        <v>174</v>
      </c>
      <c r="F24" s="19" t="s">
        <v>176</v>
      </c>
      <c r="G24" s="19">
        <v>7.3</v>
      </c>
      <c r="H24" s="19">
        <v>350</v>
      </c>
      <c r="I24" s="19">
        <v>468</v>
      </c>
      <c r="J24" s="19" t="s">
        <v>175</v>
      </c>
      <c r="K24" s="19">
        <v>169</v>
      </c>
      <c r="L24" s="19">
        <v>84</v>
      </c>
      <c r="M24" s="19">
        <v>19500</v>
      </c>
      <c r="N24" s="19">
        <v>5600</v>
      </c>
      <c r="O24" s="19">
        <v>14706</v>
      </c>
      <c r="P24" s="19">
        <v>210</v>
      </c>
      <c r="Q24" s="20" t="s">
        <v>2</v>
      </c>
      <c r="R24" s="21" t="s">
        <v>0</v>
      </c>
      <c r="S24" s="19" t="s">
        <v>0</v>
      </c>
      <c r="T24" s="19" t="s">
        <v>0</v>
      </c>
      <c r="U24" s="19" t="s">
        <v>0</v>
      </c>
      <c r="V24" s="19" t="s">
        <v>1</v>
      </c>
      <c r="W24" s="19" t="s">
        <v>0</v>
      </c>
      <c r="X24" s="19" t="s">
        <v>1</v>
      </c>
      <c r="Y24" s="22" t="s">
        <v>0</v>
      </c>
      <c r="Z24" s="19" t="s">
        <v>13</v>
      </c>
      <c r="AA24" s="22" t="s">
        <v>0</v>
      </c>
      <c r="AB24" s="19" t="s">
        <v>0</v>
      </c>
      <c r="AC24" s="19" t="s">
        <v>0</v>
      </c>
      <c r="AD24" s="19" t="s">
        <v>0</v>
      </c>
      <c r="AE24" s="19" t="s">
        <v>0</v>
      </c>
      <c r="AF24" s="19" t="s">
        <v>0</v>
      </c>
    </row>
    <row r="25" spans="1:41" s="6" customFormat="1" x14ac:dyDescent="0.35">
      <c r="A25" s="21">
        <v>55</v>
      </c>
      <c r="B25" s="31" t="s">
        <v>12</v>
      </c>
      <c r="C25" s="19" t="s">
        <v>163</v>
      </c>
      <c r="D25" s="32" t="s">
        <v>32</v>
      </c>
      <c r="E25" s="21" t="s">
        <v>174</v>
      </c>
      <c r="F25" s="19" t="s">
        <v>172</v>
      </c>
      <c r="G25" s="19" t="s">
        <v>173</v>
      </c>
      <c r="H25" s="19">
        <v>350</v>
      </c>
      <c r="I25" s="19">
        <v>468</v>
      </c>
      <c r="J25" s="19">
        <v>50</v>
      </c>
      <c r="K25" s="19">
        <v>176</v>
      </c>
      <c r="L25" s="19">
        <v>102</v>
      </c>
      <c r="M25" s="19">
        <v>26000</v>
      </c>
      <c r="N25" s="19">
        <v>8500</v>
      </c>
      <c r="O25" s="19">
        <v>17500</v>
      </c>
      <c r="P25" s="19">
        <v>210</v>
      </c>
      <c r="Q25" s="20" t="s">
        <v>2</v>
      </c>
      <c r="R25" s="21" t="s">
        <v>0</v>
      </c>
      <c r="S25" s="19" t="s">
        <v>0</v>
      </c>
      <c r="T25" s="19" t="s">
        <v>0</v>
      </c>
      <c r="U25" s="19" t="s">
        <v>0</v>
      </c>
      <c r="V25" s="19" t="s">
        <v>1</v>
      </c>
      <c r="W25" s="19" t="s">
        <v>1</v>
      </c>
      <c r="X25" s="19" t="s">
        <v>1</v>
      </c>
      <c r="Y25" s="22" t="s">
        <v>13</v>
      </c>
      <c r="Z25" s="19" t="s">
        <v>13</v>
      </c>
      <c r="AA25" s="22" t="s">
        <v>13</v>
      </c>
      <c r="AB25" s="19" t="s">
        <v>13</v>
      </c>
      <c r="AC25" s="19" t="s">
        <v>0</v>
      </c>
      <c r="AD25" s="19" t="s">
        <v>0</v>
      </c>
      <c r="AE25" s="19" t="s">
        <v>0</v>
      </c>
      <c r="AF25" s="19" t="s">
        <v>13</v>
      </c>
    </row>
    <row r="26" spans="1:41" s="6" customFormat="1" x14ac:dyDescent="0.35">
      <c r="A26" s="21">
        <v>56</v>
      </c>
      <c r="B26" s="31" t="s">
        <v>12</v>
      </c>
      <c r="C26" s="19" t="s">
        <v>163</v>
      </c>
      <c r="D26" s="32" t="s">
        <v>54</v>
      </c>
      <c r="E26" s="21" t="s">
        <v>6</v>
      </c>
      <c r="F26" s="19" t="s">
        <v>172</v>
      </c>
      <c r="G26" s="19" t="s">
        <v>52</v>
      </c>
      <c r="H26" s="19">
        <v>270</v>
      </c>
      <c r="I26" s="19">
        <v>700</v>
      </c>
      <c r="J26" s="19">
        <v>50</v>
      </c>
      <c r="K26" s="19">
        <v>176</v>
      </c>
      <c r="L26" s="19">
        <v>102</v>
      </c>
      <c r="M26" s="19">
        <v>26000</v>
      </c>
      <c r="N26" s="19">
        <v>8500</v>
      </c>
      <c r="O26" s="19">
        <v>17500</v>
      </c>
      <c r="P26" s="19">
        <v>200</v>
      </c>
      <c r="Q26" s="20" t="s">
        <v>2</v>
      </c>
      <c r="R26" s="21" t="s">
        <v>0</v>
      </c>
      <c r="S26" s="19" t="s">
        <v>0</v>
      </c>
      <c r="T26" s="19" t="s">
        <v>0</v>
      </c>
      <c r="U26" s="19" t="s">
        <v>0</v>
      </c>
      <c r="V26" s="19" t="s">
        <v>1</v>
      </c>
      <c r="W26" s="19" t="s">
        <v>1</v>
      </c>
      <c r="X26" s="19" t="s">
        <v>1</v>
      </c>
      <c r="Y26" s="22" t="s">
        <v>13</v>
      </c>
      <c r="Z26" s="19" t="s">
        <v>13</v>
      </c>
      <c r="AA26" s="22" t="s">
        <v>13</v>
      </c>
      <c r="AB26" s="19" t="s">
        <v>13</v>
      </c>
      <c r="AC26" s="19" t="s">
        <v>0</v>
      </c>
      <c r="AD26" s="19" t="s">
        <v>0</v>
      </c>
      <c r="AE26" s="19" t="s">
        <v>0</v>
      </c>
      <c r="AF26" s="19" t="s">
        <v>13</v>
      </c>
    </row>
    <row r="27" spans="1:41" s="6" customFormat="1" x14ac:dyDescent="0.35">
      <c r="A27" s="21">
        <v>56</v>
      </c>
      <c r="B27" s="31" t="s">
        <v>12</v>
      </c>
      <c r="C27" s="19" t="s">
        <v>163</v>
      </c>
      <c r="D27" s="32" t="s">
        <v>54</v>
      </c>
      <c r="E27" s="21" t="s">
        <v>166</v>
      </c>
      <c r="F27" s="19" t="s">
        <v>171</v>
      </c>
      <c r="G27" s="19">
        <v>6.7</v>
      </c>
      <c r="H27" s="19">
        <v>250</v>
      </c>
      <c r="I27" s="19">
        <v>660</v>
      </c>
      <c r="J27" s="19">
        <v>40</v>
      </c>
      <c r="K27" s="19">
        <v>169</v>
      </c>
      <c r="L27" s="19">
        <v>102</v>
      </c>
      <c r="M27" s="30">
        <v>25500</v>
      </c>
      <c r="N27" s="30">
        <v>8000</v>
      </c>
      <c r="O27" s="30">
        <v>17500</v>
      </c>
      <c r="P27" s="19">
        <v>160</v>
      </c>
      <c r="Q27" s="20" t="s">
        <v>2</v>
      </c>
      <c r="R27" s="21" t="s">
        <v>0</v>
      </c>
      <c r="S27" s="19" t="s">
        <v>0</v>
      </c>
      <c r="T27" s="19" t="s">
        <v>0</v>
      </c>
      <c r="U27" s="19" t="s">
        <v>0</v>
      </c>
      <c r="V27" s="19" t="s">
        <v>0</v>
      </c>
      <c r="W27" s="19" t="s">
        <v>1</v>
      </c>
      <c r="X27" s="19" t="s">
        <v>0</v>
      </c>
      <c r="Y27" s="22" t="s">
        <v>13</v>
      </c>
      <c r="Z27" s="19" t="s">
        <v>13</v>
      </c>
      <c r="AA27" s="22" t="s">
        <v>13</v>
      </c>
      <c r="AB27" s="19" t="s">
        <v>0</v>
      </c>
      <c r="AC27" s="19" t="s">
        <v>0</v>
      </c>
      <c r="AD27" s="19" t="s">
        <v>13</v>
      </c>
      <c r="AE27" s="19" t="s">
        <v>0</v>
      </c>
      <c r="AF27" s="19" t="s">
        <v>0</v>
      </c>
    </row>
    <row r="28" spans="1:41" s="6" customFormat="1" x14ac:dyDescent="0.35">
      <c r="A28" s="21">
        <v>56</v>
      </c>
      <c r="B28" s="31" t="s">
        <v>12</v>
      </c>
      <c r="C28" s="19" t="s">
        <v>163</v>
      </c>
      <c r="D28" s="32" t="s">
        <v>54</v>
      </c>
      <c r="E28" s="21" t="s">
        <v>166</v>
      </c>
      <c r="F28" s="19" t="s">
        <v>165</v>
      </c>
      <c r="G28" s="19">
        <v>6.7</v>
      </c>
      <c r="H28" s="19">
        <v>250</v>
      </c>
      <c r="I28" s="19">
        <v>660</v>
      </c>
      <c r="J28" s="19">
        <v>40</v>
      </c>
      <c r="K28" s="19">
        <v>169</v>
      </c>
      <c r="L28" s="19">
        <v>102</v>
      </c>
      <c r="M28" s="30">
        <v>25999</v>
      </c>
      <c r="N28" s="30">
        <v>10000</v>
      </c>
      <c r="O28" s="30">
        <v>17500</v>
      </c>
      <c r="P28" s="19">
        <v>160</v>
      </c>
      <c r="Q28" s="20" t="s">
        <v>2</v>
      </c>
      <c r="R28" s="21" t="s">
        <v>0</v>
      </c>
      <c r="S28" s="19" t="s">
        <v>0</v>
      </c>
      <c r="T28" s="19" t="s">
        <v>0</v>
      </c>
      <c r="U28" s="19" t="s">
        <v>0</v>
      </c>
      <c r="V28" s="19" t="s">
        <v>0</v>
      </c>
      <c r="W28" s="19" t="s">
        <v>1</v>
      </c>
      <c r="X28" s="19" t="s">
        <v>0</v>
      </c>
      <c r="Y28" s="22" t="s">
        <v>13</v>
      </c>
      <c r="Z28" s="19" t="s">
        <v>13</v>
      </c>
      <c r="AA28" s="22" t="s">
        <v>13</v>
      </c>
      <c r="AB28" s="19" t="s">
        <v>13</v>
      </c>
      <c r="AC28" s="19" t="s">
        <v>13</v>
      </c>
      <c r="AD28" s="19" t="s">
        <v>13</v>
      </c>
      <c r="AE28" s="19" t="s">
        <v>0</v>
      </c>
      <c r="AF28" s="19" t="s">
        <v>0</v>
      </c>
    </row>
    <row r="29" spans="1:41" s="6" customFormat="1" x14ac:dyDescent="0.35">
      <c r="A29" s="21">
        <v>56</v>
      </c>
      <c r="B29" s="31" t="s">
        <v>12</v>
      </c>
      <c r="C29" s="19" t="s">
        <v>163</v>
      </c>
      <c r="D29" s="32" t="s">
        <v>54</v>
      </c>
      <c r="E29" s="21" t="s">
        <v>162</v>
      </c>
      <c r="F29" s="19" t="s">
        <v>161</v>
      </c>
      <c r="G29" s="19">
        <v>6.7</v>
      </c>
      <c r="H29" s="19">
        <v>250</v>
      </c>
      <c r="I29" s="19">
        <v>660</v>
      </c>
      <c r="J29" s="19">
        <v>40</v>
      </c>
      <c r="K29" s="19">
        <v>168</v>
      </c>
      <c r="L29" s="19">
        <v>102</v>
      </c>
      <c r="M29" s="19">
        <v>25500</v>
      </c>
      <c r="N29" s="19">
        <v>8000</v>
      </c>
      <c r="O29" s="19">
        <v>17500</v>
      </c>
      <c r="P29" s="19">
        <v>160</v>
      </c>
      <c r="Q29" s="20" t="s">
        <v>33</v>
      </c>
      <c r="R29" s="21" t="s">
        <v>0</v>
      </c>
      <c r="S29" s="19" t="s">
        <v>0</v>
      </c>
      <c r="T29" s="19" t="s">
        <v>0</v>
      </c>
      <c r="U29" s="19" t="s">
        <v>13</v>
      </c>
      <c r="V29" s="19" t="s">
        <v>0</v>
      </c>
      <c r="W29" s="19" t="s">
        <v>1</v>
      </c>
      <c r="X29" s="19" t="s">
        <v>0</v>
      </c>
      <c r="Y29" s="22" t="s">
        <v>13</v>
      </c>
      <c r="Z29" s="19" t="s">
        <v>13</v>
      </c>
      <c r="AA29" s="22" t="s">
        <v>13</v>
      </c>
      <c r="AB29" s="19" t="s">
        <v>13</v>
      </c>
      <c r="AC29" s="19" t="s">
        <v>0</v>
      </c>
      <c r="AD29" s="19" t="s">
        <v>13</v>
      </c>
      <c r="AE29" s="19" t="s">
        <v>0</v>
      </c>
      <c r="AF29" s="19" t="s">
        <v>0</v>
      </c>
    </row>
    <row r="30" spans="1:41" s="6" customFormat="1" x14ac:dyDescent="0.35">
      <c r="A30" s="21">
        <v>57</v>
      </c>
      <c r="B30" s="31" t="s">
        <v>12</v>
      </c>
      <c r="C30" s="19" t="s">
        <v>163</v>
      </c>
      <c r="D30" s="32" t="s">
        <v>54</v>
      </c>
      <c r="E30" s="21" t="s">
        <v>166</v>
      </c>
      <c r="F30" s="19" t="s">
        <v>171</v>
      </c>
      <c r="G30" s="19">
        <v>9</v>
      </c>
      <c r="H30" s="19">
        <v>260</v>
      </c>
      <c r="I30" s="19">
        <v>860</v>
      </c>
      <c r="J30" s="19">
        <v>40</v>
      </c>
      <c r="K30" s="19">
        <v>175</v>
      </c>
      <c r="L30" s="19">
        <v>108</v>
      </c>
      <c r="M30" s="30">
        <v>30000</v>
      </c>
      <c r="N30" s="30">
        <v>10000</v>
      </c>
      <c r="O30" s="30">
        <v>20000</v>
      </c>
      <c r="P30" s="19">
        <v>160</v>
      </c>
      <c r="Q30" s="20" t="s">
        <v>2</v>
      </c>
      <c r="R30" s="21" t="s">
        <v>0</v>
      </c>
      <c r="S30" s="19" t="s">
        <v>0</v>
      </c>
      <c r="T30" s="19" t="s">
        <v>0</v>
      </c>
      <c r="U30" s="19" t="s">
        <v>0</v>
      </c>
      <c r="V30" s="19" t="s">
        <v>0</v>
      </c>
      <c r="W30" s="19" t="s">
        <v>1</v>
      </c>
      <c r="X30" s="19" t="s">
        <v>0</v>
      </c>
      <c r="Y30" s="22" t="s">
        <v>13</v>
      </c>
      <c r="Z30" s="19" t="s">
        <v>13</v>
      </c>
      <c r="AA30" s="22" t="s">
        <v>13</v>
      </c>
      <c r="AB30" s="19" t="s">
        <v>0</v>
      </c>
      <c r="AC30" s="19" t="s">
        <v>0</v>
      </c>
      <c r="AD30" s="19" t="s">
        <v>13</v>
      </c>
      <c r="AE30" s="19" t="s">
        <v>0</v>
      </c>
      <c r="AF30" s="19" t="s">
        <v>0</v>
      </c>
    </row>
    <row r="31" spans="1:41" s="6" customFormat="1" x14ac:dyDescent="0.35">
      <c r="A31" s="21">
        <v>57</v>
      </c>
      <c r="B31" s="31" t="s">
        <v>12</v>
      </c>
      <c r="C31" s="19" t="s">
        <v>163</v>
      </c>
      <c r="D31" s="32" t="s">
        <v>54</v>
      </c>
      <c r="E31" s="21" t="s">
        <v>166</v>
      </c>
      <c r="F31" s="19" t="s">
        <v>165</v>
      </c>
      <c r="G31" s="19">
        <v>9</v>
      </c>
      <c r="H31" s="19">
        <v>260</v>
      </c>
      <c r="I31" s="19">
        <v>860</v>
      </c>
      <c r="J31" s="19">
        <v>40</v>
      </c>
      <c r="K31" s="19">
        <v>175</v>
      </c>
      <c r="L31" s="19">
        <v>108</v>
      </c>
      <c r="M31" s="30">
        <v>30000</v>
      </c>
      <c r="N31" s="30">
        <v>10000</v>
      </c>
      <c r="O31" s="30">
        <v>20000</v>
      </c>
      <c r="P31" s="19">
        <v>160</v>
      </c>
      <c r="Q31" s="20" t="s">
        <v>2</v>
      </c>
      <c r="R31" s="21" t="s">
        <v>0</v>
      </c>
      <c r="S31" s="19" t="s">
        <v>0</v>
      </c>
      <c r="T31" s="19" t="s">
        <v>0</v>
      </c>
      <c r="U31" s="19" t="s">
        <v>0</v>
      </c>
      <c r="V31" s="19" t="s">
        <v>0</v>
      </c>
      <c r="W31" s="19" t="s">
        <v>1</v>
      </c>
      <c r="X31" s="19" t="s">
        <v>0</v>
      </c>
      <c r="Y31" s="22" t="s">
        <v>13</v>
      </c>
      <c r="Z31" s="19" t="s">
        <v>13</v>
      </c>
      <c r="AA31" s="22" t="s">
        <v>13</v>
      </c>
      <c r="AB31" s="19" t="s">
        <v>13</v>
      </c>
      <c r="AC31" s="19" t="s">
        <v>13</v>
      </c>
      <c r="AD31" s="19" t="s">
        <v>13</v>
      </c>
      <c r="AE31" s="19" t="s">
        <v>0</v>
      </c>
      <c r="AF31" s="19" t="s">
        <v>0</v>
      </c>
    </row>
    <row r="32" spans="1:41" s="6" customFormat="1" x14ac:dyDescent="0.35">
      <c r="A32" s="21">
        <v>57</v>
      </c>
      <c r="B32" s="31" t="s">
        <v>12</v>
      </c>
      <c r="C32" s="19" t="s">
        <v>163</v>
      </c>
      <c r="D32" s="32" t="s">
        <v>54</v>
      </c>
      <c r="E32" s="21" t="s">
        <v>162</v>
      </c>
      <c r="F32" s="19" t="s">
        <v>161</v>
      </c>
      <c r="G32" s="19">
        <v>8.9</v>
      </c>
      <c r="H32" s="19">
        <v>260</v>
      </c>
      <c r="I32" s="19">
        <v>860</v>
      </c>
      <c r="J32" s="19">
        <v>40</v>
      </c>
      <c r="K32" s="19">
        <v>174</v>
      </c>
      <c r="L32" s="19">
        <v>108</v>
      </c>
      <c r="M32" s="19">
        <v>30000</v>
      </c>
      <c r="N32" s="19">
        <v>10000</v>
      </c>
      <c r="O32" s="19">
        <v>20000</v>
      </c>
      <c r="P32" s="19">
        <v>160</v>
      </c>
      <c r="Q32" s="20" t="s">
        <v>33</v>
      </c>
      <c r="R32" s="21" t="s">
        <v>0</v>
      </c>
      <c r="S32" s="19" t="s">
        <v>0</v>
      </c>
      <c r="T32" s="19" t="s">
        <v>0</v>
      </c>
      <c r="U32" s="19" t="s">
        <v>13</v>
      </c>
      <c r="V32" s="19" t="s">
        <v>0</v>
      </c>
      <c r="W32" s="19" t="s">
        <v>1</v>
      </c>
      <c r="X32" s="19" t="s">
        <v>0</v>
      </c>
      <c r="Y32" s="22" t="s">
        <v>13</v>
      </c>
      <c r="Z32" s="19" t="s">
        <v>13</v>
      </c>
      <c r="AA32" s="22" t="s">
        <v>13</v>
      </c>
      <c r="AB32" s="19" t="s">
        <v>13</v>
      </c>
      <c r="AC32" s="19" t="s">
        <v>0</v>
      </c>
      <c r="AD32" s="19" t="s">
        <v>13</v>
      </c>
      <c r="AE32" s="19" t="s">
        <v>0</v>
      </c>
      <c r="AF32" s="19" t="s">
        <v>0</v>
      </c>
    </row>
    <row r="33" spans="1:32" s="6" customFormat="1" x14ac:dyDescent="0.35">
      <c r="A33" s="21">
        <v>58</v>
      </c>
      <c r="B33" s="31" t="s">
        <v>12</v>
      </c>
      <c r="C33" s="19" t="s">
        <v>163</v>
      </c>
      <c r="D33" s="32" t="s">
        <v>54</v>
      </c>
      <c r="E33" s="21" t="s">
        <v>166</v>
      </c>
      <c r="F33" s="19" t="s">
        <v>171</v>
      </c>
      <c r="G33" s="19">
        <v>9</v>
      </c>
      <c r="H33" s="19">
        <v>260</v>
      </c>
      <c r="I33" s="19">
        <v>860</v>
      </c>
      <c r="J33" s="19">
        <v>40</v>
      </c>
      <c r="K33" s="19">
        <v>187</v>
      </c>
      <c r="L33" s="19">
        <v>120</v>
      </c>
      <c r="M33" s="30">
        <v>33000</v>
      </c>
      <c r="N33" s="30">
        <v>12000</v>
      </c>
      <c r="O33" s="30">
        <v>22000</v>
      </c>
      <c r="P33" s="19">
        <v>160</v>
      </c>
      <c r="Q33" s="20" t="s">
        <v>2</v>
      </c>
      <c r="R33" s="21" t="s">
        <v>0</v>
      </c>
      <c r="S33" s="19" t="s">
        <v>0</v>
      </c>
      <c r="T33" s="19" t="s">
        <v>0</v>
      </c>
      <c r="U33" s="19" t="s">
        <v>0</v>
      </c>
      <c r="V33" s="19" t="s">
        <v>0</v>
      </c>
      <c r="W33" s="19" t="s">
        <v>1</v>
      </c>
      <c r="X33" s="19" t="s">
        <v>0</v>
      </c>
      <c r="Y33" s="22" t="s">
        <v>13</v>
      </c>
      <c r="Z33" s="19" t="s">
        <v>13</v>
      </c>
      <c r="AA33" s="22" t="s">
        <v>13</v>
      </c>
      <c r="AB33" s="19" t="s">
        <v>0</v>
      </c>
      <c r="AC33" s="19" t="s">
        <v>0</v>
      </c>
      <c r="AD33" s="19" t="s">
        <v>13</v>
      </c>
      <c r="AE33" s="19" t="s">
        <v>0</v>
      </c>
      <c r="AF33" s="19" t="s">
        <v>0</v>
      </c>
    </row>
    <row r="34" spans="1:32" s="6" customFormat="1" x14ac:dyDescent="0.35">
      <c r="A34" s="21">
        <v>58</v>
      </c>
      <c r="B34" s="31" t="s">
        <v>12</v>
      </c>
      <c r="C34" s="19" t="s">
        <v>163</v>
      </c>
      <c r="D34" s="32" t="s">
        <v>54</v>
      </c>
      <c r="E34" s="21" t="s">
        <v>166</v>
      </c>
      <c r="F34" s="19" t="s">
        <v>165</v>
      </c>
      <c r="G34" s="19">
        <v>9</v>
      </c>
      <c r="H34" s="19">
        <v>260</v>
      </c>
      <c r="I34" s="19">
        <v>860</v>
      </c>
      <c r="J34" s="19">
        <v>40</v>
      </c>
      <c r="K34" s="19">
        <v>187</v>
      </c>
      <c r="L34" s="19">
        <v>120</v>
      </c>
      <c r="M34" s="30">
        <v>33000</v>
      </c>
      <c r="N34" s="30">
        <v>12000</v>
      </c>
      <c r="O34" s="30">
        <v>21000</v>
      </c>
      <c r="P34" s="19">
        <v>160</v>
      </c>
      <c r="Q34" s="20" t="s">
        <v>2</v>
      </c>
      <c r="R34" s="21" t="s">
        <v>0</v>
      </c>
      <c r="S34" s="19" t="s">
        <v>0</v>
      </c>
      <c r="T34" s="19" t="s">
        <v>0</v>
      </c>
      <c r="U34" s="19" t="s">
        <v>0</v>
      </c>
      <c r="V34" s="19" t="s">
        <v>0</v>
      </c>
      <c r="W34" s="19" t="s">
        <v>1</v>
      </c>
      <c r="X34" s="19" t="s">
        <v>0</v>
      </c>
      <c r="Y34" s="22" t="s">
        <v>13</v>
      </c>
      <c r="Z34" s="19" t="s">
        <v>13</v>
      </c>
      <c r="AA34" s="22" t="s">
        <v>13</v>
      </c>
      <c r="AB34" s="19" t="s">
        <v>13</v>
      </c>
      <c r="AC34" s="19" t="s">
        <v>13</v>
      </c>
      <c r="AD34" s="19" t="s">
        <v>13</v>
      </c>
      <c r="AE34" s="19" t="s">
        <v>0</v>
      </c>
      <c r="AF34" s="19" t="s">
        <v>0</v>
      </c>
    </row>
    <row r="35" spans="1:32" s="6" customFormat="1" x14ac:dyDescent="0.35">
      <c r="A35" s="21">
        <v>58</v>
      </c>
      <c r="B35" s="31" t="s">
        <v>12</v>
      </c>
      <c r="C35" s="19" t="s">
        <v>163</v>
      </c>
      <c r="D35" s="32" t="s">
        <v>54</v>
      </c>
      <c r="E35" s="21" t="s">
        <v>162</v>
      </c>
      <c r="F35" s="19" t="s">
        <v>161</v>
      </c>
      <c r="G35" s="19">
        <v>8.9</v>
      </c>
      <c r="H35" s="19">
        <v>260</v>
      </c>
      <c r="I35" s="19">
        <v>860</v>
      </c>
      <c r="J35" s="19">
        <v>40</v>
      </c>
      <c r="K35" s="19">
        <v>186</v>
      </c>
      <c r="L35" s="19">
        <v>120</v>
      </c>
      <c r="M35" s="19">
        <v>33000</v>
      </c>
      <c r="N35" s="19">
        <v>12000</v>
      </c>
      <c r="O35" s="19">
        <v>21000</v>
      </c>
      <c r="P35" s="19">
        <v>160</v>
      </c>
      <c r="Q35" s="20" t="s">
        <v>33</v>
      </c>
      <c r="R35" s="21" t="s">
        <v>0</v>
      </c>
      <c r="S35" s="19" t="s">
        <v>0</v>
      </c>
      <c r="T35" s="19" t="s">
        <v>0</v>
      </c>
      <c r="U35" s="19" t="s">
        <v>13</v>
      </c>
      <c r="V35" s="19" t="s">
        <v>0</v>
      </c>
      <c r="W35" s="19" t="s">
        <v>1</v>
      </c>
      <c r="X35" s="19" t="s">
        <v>0</v>
      </c>
      <c r="Y35" s="22" t="s">
        <v>13</v>
      </c>
      <c r="Z35" s="19" t="s">
        <v>13</v>
      </c>
      <c r="AA35" s="22" t="s">
        <v>13</v>
      </c>
      <c r="AB35" s="19" t="s">
        <v>13</v>
      </c>
      <c r="AC35" s="19" t="s">
        <v>0</v>
      </c>
      <c r="AD35" s="19" t="s">
        <v>13</v>
      </c>
      <c r="AE35" s="19" t="s">
        <v>0</v>
      </c>
      <c r="AF35" s="19" t="s">
        <v>0</v>
      </c>
    </row>
    <row r="36" spans="1:32" s="6" customFormat="1" x14ac:dyDescent="0.35">
      <c r="A36" s="21">
        <v>59</v>
      </c>
      <c r="B36" s="31" t="s">
        <v>12</v>
      </c>
      <c r="C36" s="19" t="s">
        <v>163</v>
      </c>
      <c r="D36" s="32" t="s">
        <v>46</v>
      </c>
      <c r="E36" s="21" t="s">
        <v>162</v>
      </c>
      <c r="F36" s="19" t="s">
        <v>161</v>
      </c>
      <c r="G36" s="19">
        <v>8.9</v>
      </c>
      <c r="H36" s="19">
        <v>260</v>
      </c>
      <c r="I36" s="19">
        <v>660</v>
      </c>
      <c r="J36" s="19" t="s">
        <v>170</v>
      </c>
      <c r="K36" s="19">
        <v>216</v>
      </c>
      <c r="L36" s="19">
        <v>120</v>
      </c>
      <c r="M36" s="19">
        <v>33000</v>
      </c>
      <c r="N36" s="19">
        <v>12000</v>
      </c>
      <c r="O36" s="19">
        <v>21000</v>
      </c>
      <c r="P36" s="19">
        <v>160</v>
      </c>
      <c r="Q36" s="20" t="s">
        <v>33</v>
      </c>
      <c r="R36" s="21" t="s">
        <v>0</v>
      </c>
      <c r="S36" s="19" t="s">
        <v>0</v>
      </c>
      <c r="T36" s="19" t="s">
        <v>0</v>
      </c>
      <c r="U36" s="19" t="s">
        <v>13</v>
      </c>
      <c r="V36" s="19" t="s">
        <v>0</v>
      </c>
      <c r="W36" s="19" t="s">
        <v>1</v>
      </c>
      <c r="X36" s="19" t="s">
        <v>0</v>
      </c>
      <c r="Y36" s="22" t="s">
        <v>13</v>
      </c>
      <c r="Z36" s="19" t="s">
        <v>13</v>
      </c>
      <c r="AA36" s="22" t="s">
        <v>13</v>
      </c>
      <c r="AB36" s="19" t="s">
        <v>13</v>
      </c>
      <c r="AC36" s="19" t="s">
        <v>13</v>
      </c>
      <c r="AD36" s="19" t="s">
        <v>13</v>
      </c>
      <c r="AE36" s="19" t="s">
        <v>13</v>
      </c>
      <c r="AF36" s="19" t="s">
        <v>13</v>
      </c>
    </row>
    <row r="37" spans="1:32" s="6" customFormat="1" x14ac:dyDescent="0.35">
      <c r="A37" s="21">
        <v>60</v>
      </c>
      <c r="B37" s="31" t="s">
        <v>164</v>
      </c>
      <c r="C37" s="19" t="s">
        <v>163</v>
      </c>
      <c r="D37" s="32" t="s">
        <v>54</v>
      </c>
      <c r="E37" s="21" t="s">
        <v>169</v>
      </c>
      <c r="F37" s="19" t="s">
        <v>168</v>
      </c>
      <c r="G37" s="19">
        <v>8.9</v>
      </c>
      <c r="H37" s="19">
        <v>360</v>
      </c>
      <c r="I37" s="19">
        <v>1150</v>
      </c>
      <c r="J37" s="19" t="s">
        <v>167</v>
      </c>
      <c r="K37" s="19">
        <v>204</v>
      </c>
      <c r="L37" s="19">
        <v>139</v>
      </c>
      <c r="M37" s="30">
        <v>54600</v>
      </c>
      <c r="N37" s="30">
        <v>14600</v>
      </c>
      <c r="O37" s="30">
        <v>40000</v>
      </c>
      <c r="P37" s="19">
        <v>160</v>
      </c>
      <c r="Q37" s="20" t="s">
        <v>33</v>
      </c>
      <c r="R37" s="21" t="s">
        <v>1</v>
      </c>
      <c r="S37" s="19" t="s">
        <v>1</v>
      </c>
      <c r="T37" s="19" t="s">
        <v>1</v>
      </c>
      <c r="U37" s="19" t="s">
        <v>1</v>
      </c>
      <c r="V37" s="19" t="s">
        <v>0</v>
      </c>
      <c r="W37" s="19" t="s">
        <v>1</v>
      </c>
      <c r="X37" s="19" t="s">
        <v>1</v>
      </c>
      <c r="Y37" s="22" t="s">
        <v>13</v>
      </c>
      <c r="Z37" s="19" t="s">
        <v>13</v>
      </c>
      <c r="AA37" s="22" t="s">
        <v>13</v>
      </c>
      <c r="AB37" s="19" t="s">
        <v>0</v>
      </c>
      <c r="AC37" s="19" t="s">
        <v>0</v>
      </c>
      <c r="AD37" s="19" t="s">
        <v>0</v>
      </c>
      <c r="AE37" s="19" t="s">
        <v>0</v>
      </c>
      <c r="AF37" s="19" t="s">
        <v>0</v>
      </c>
    </row>
    <row r="38" spans="1:32" s="6" customFormat="1" x14ac:dyDescent="0.35">
      <c r="A38" s="21">
        <v>60</v>
      </c>
      <c r="B38" s="31" t="s">
        <v>164</v>
      </c>
      <c r="C38" s="19" t="s">
        <v>163</v>
      </c>
      <c r="D38" s="32" t="s">
        <v>54</v>
      </c>
      <c r="E38" s="21" t="s">
        <v>166</v>
      </c>
      <c r="F38" s="19" t="s">
        <v>165</v>
      </c>
      <c r="G38" s="19">
        <v>9</v>
      </c>
      <c r="H38" s="19">
        <v>360</v>
      </c>
      <c r="I38" s="19">
        <v>1150</v>
      </c>
      <c r="J38" s="19">
        <v>40</v>
      </c>
      <c r="K38" s="19">
        <v>205</v>
      </c>
      <c r="L38" s="19">
        <v>138</v>
      </c>
      <c r="M38" s="30">
        <v>54000</v>
      </c>
      <c r="N38" s="30">
        <v>14000</v>
      </c>
      <c r="O38" s="30">
        <v>40000</v>
      </c>
      <c r="P38" s="19">
        <v>160</v>
      </c>
      <c r="Q38" s="20" t="s">
        <v>2</v>
      </c>
      <c r="R38" s="21" t="s">
        <v>0</v>
      </c>
      <c r="S38" s="19" t="s">
        <v>0</v>
      </c>
      <c r="T38" s="19" t="s">
        <v>0</v>
      </c>
      <c r="U38" s="19" t="s">
        <v>0</v>
      </c>
      <c r="V38" s="19" t="s">
        <v>0</v>
      </c>
      <c r="W38" s="19" t="s">
        <v>1</v>
      </c>
      <c r="X38" s="19" t="s">
        <v>0</v>
      </c>
      <c r="Y38" s="22" t="s">
        <v>13</v>
      </c>
      <c r="Z38" s="19" t="s">
        <v>13</v>
      </c>
      <c r="AA38" s="22" t="s">
        <v>13</v>
      </c>
      <c r="AB38" s="19" t="s">
        <v>13</v>
      </c>
      <c r="AC38" s="19" t="s">
        <v>13</v>
      </c>
      <c r="AD38" s="19" t="s">
        <v>13</v>
      </c>
      <c r="AE38" s="19" t="s">
        <v>0</v>
      </c>
      <c r="AF38" s="19" t="s">
        <v>0</v>
      </c>
    </row>
    <row r="39" spans="1:32" s="6" customFormat="1" x14ac:dyDescent="0.35">
      <c r="A39" s="21">
        <v>60</v>
      </c>
      <c r="B39" s="31" t="s">
        <v>164</v>
      </c>
      <c r="C39" s="19" t="s">
        <v>163</v>
      </c>
      <c r="D39" s="32" t="s">
        <v>54</v>
      </c>
      <c r="E39" s="21" t="s">
        <v>162</v>
      </c>
      <c r="F39" s="19" t="s">
        <v>161</v>
      </c>
      <c r="G39" s="19">
        <v>8.9</v>
      </c>
      <c r="H39" s="19">
        <v>360</v>
      </c>
      <c r="I39" s="19">
        <v>1150</v>
      </c>
      <c r="J39" s="19">
        <v>40</v>
      </c>
      <c r="K39" s="19">
        <v>204</v>
      </c>
      <c r="L39" s="19">
        <v>138</v>
      </c>
      <c r="M39" s="19">
        <v>54000</v>
      </c>
      <c r="N39" s="19">
        <v>14000</v>
      </c>
      <c r="O39" s="19">
        <v>40000</v>
      </c>
      <c r="P39" s="19">
        <v>160</v>
      </c>
      <c r="Q39" s="20" t="s">
        <v>33</v>
      </c>
      <c r="R39" s="21" t="s">
        <v>0</v>
      </c>
      <c r="S39" s="19" t="s">
        <v>0</v>
      </c>
      <c r="T39" s="19" t="s">
        <v>0</v>
      </c>
      <c r="U39" s="19" t="s">
        <v>13</v>
      </c>
      <c r="V39" s="19" t="s">
        <v>0</v>
      </c>
      <c r="W39" s="19" t="s">
        <v>1</v>
      </c>
      <c r="X39" s="19" t="s">
        <v>0</v>
      </c>
      <c r="Y39" s="22" t="s">
        <v>13</v>
      </c>
      <c r="Z39" s="19" t="s">
        <v>13</v>
      </c>
      <c r="AA39" s="22" t="s">
        <v>13</v>
      </c>
      <c r="AB39" s="19" t="s">
        <v>13</v>
      </c>
      <c r="AC39" s="19" t="s">
        <v>0</v>
      </c>
      <c r="AD39" s="19" t="s">
        <v>13</v>
      </c>
      <c r="AE39" s="19" t="s">
        <v>0</v>
      </c>
      <c r="AF39" s="19" t="s">
        <v>0</v>
      </c>
    </row>
  </sheetData>
  <sheetProtection algorithmName="SHA-512" hashValue="kYZHAX7pMKFztHmiTZQji7EMaVgAFtWzRCtXCekc+U9drBBG3s8daFe0yGg7AyXFFR0OGVk++P0c7/uV+FBOPA==" saltValue="dRevgPQS1OaIPitRA+U/bA==" spinCount="100000" sheet="1" objects="1" scenarios="1"/>
  <mergeCells count="3">
    <mergeCell ref="A1:AF1"/>
    <mergeCell ref="A2:AF2"/>
    <mergeCell ref="A3:XFD3"/>
  </mergeCells>
  <phoneticPr fontId="13" type="noConversion"/>
  <dataValidations count="18">
    <dataValidation allowBlank="1" showInputMessage="1" showErrorMessage="1" prompt="Displacement in Liters" sqref="G7:G39" xr:uid="{924C64F2-231C-49D4-9564-D0854B46D8BB}"/>
    <dataValidation allowBlank="1" showInputMessage="1" showErrorMessage="1" prompt="Torque in pound-feet" sqref="I7:I39" xr:uid="{514077EF-4B1E-4F77-BA88-72FC9F9CD81D}"/>
    <dataValidation allowBlank="1" showInputMessage="1" showErrorMessage="1" prompt="Cab to Axle in inches" sqref="L7:L39" xr:uid="{3E849F6E-0FA0-49B5-B1F5-17AC6D6786C4}"/>
    <dataValidation allowBlank="1" showInputMessage="1" showErrorMessage="1" prompt="Horsepower" sqref="H7:H39" xr:uid="{7757051B-BFCE-4C8C-8048-A4831220B01F}"/>
    <dataValidation allowBlank="1" showInputMessage="1" showErrorMessage="1" prompt="Vehicle Make" sqref="E7:E39" xr:uid="{6E01A7C2-284E-4AE6-9402-A7E6A738A92C}"/>
    <dataValidation allowBlank="1" showInputMessage="1" showErrorMessage="1" prompt="Vehicle Model" sqref="F7:F39" xr:uid="{C0B5E0DC-268D-4420-B7C7-6795D2D7C17A}"/>
    <dataValidation allowBlank="1" showInputMessage="1" showErrorMessage="1" prompt="Fuel Tank Capacity in gallons" sqref="J7:J39" xr:uid="{5B6C638D-8454-44CC-8E0A-70F5D004C39D}"/>
    <dataValidation allowBlank="1" showInputMessage="1" showErrorMessage="1" prompt="Wheelbase in inches" sqref="K7:K39" xr:uid="{6B702830-955D-43C2-B66E-E50B64ED6EA1}"/>
    <dataValidation allowBlank="1" showInputMessage="1" showErrorMessage="1" prompt="Gross Axle Weight Rating, Front in pounds" sqref="N7:N39" xr:uid="{48807511-592C-4755-AF6F-4FAE51011B20}"/>
    <dataValidation allowBlank="1" showInputMessage="1" showErrorMessage="1" prompt="Gross Axle Weight Rating, Rear in pounds" sqref="O7:O39" xr:uid="{317114D2-4D22-4E4F-9B49-029CB86FF4E2}"/>
    <dataValidation allowBlank="1" showInputMessage="1" showErrorMessage="1" prompt="Alternator in amps" sqref="P7:P39" xr:uid="{7B17579B-174F-41C7-9CEB-BD224A8DADA8}"/>
    <dataValidation allowBlank="1" showInputMessage="1" showErrorMessage="1" prompt="Upholstery" sqref="Q7:Q39" xr:uid="{7E41BC90-430D-498F-BD8D-B1D4C37FC187}"/>
    <dataValidation allowBlank="1" showInputMessage="1" showErrorMessage="1" prompt="Contract Line Item # (CLIN)" sqref="A7:A39" xr:uid="{162301B4-EA1F-4EA3-BEEC-9F7C18563DA6}"/>
    <dataValidation allowBlank="1" showInputMessage="1" showErrorMessage="1" prompt="VEHICLE DRIVE" sqref="B25:B39" xr:uid="{6449B25B-1C63-4D73-B1D8-751E6FAE66AC}"/>
    <dataValidation allowBlank="1" showInputMessage="1" showErrorMessage="1" prompt="VEHICLE CAB" sqref="B7:B24 C11:C39" xr:uid="{F5C835BF-8E43-46DD-951E-28B1E4865847}"/>
    <dataValidation allowBlank="1" showInputMessage="1" showErrorMessage="1" prompt="FUEL TYPE" sqref="D7:D39" xr:uid="{15948153-0336-4664-A2B9-0E853CBF03A5}"/>
    <dataValidation allowBlank="1" showInputMessage="1" showErrorMessage="1" prompt="Gross Vehicle Weight Rating in pounds" sqref="M7:M39" xr:uid="{61BA1D0A-0D6B-4CFF-A9A7-DDD6AD428117}"/>
    <dataValidation allowBlank="1" showInputMessage="1" showErrorMessage="1" prompt="TORQUE in pound-feet" sqref="C7:C10" xr:uid="{CA25C7EF-785C-4FD3-8E65-11FD3FD10A13}"/>
  </dataValidations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4111935-59c1-4ec9-b31e-4689094357f0" xsi:nil="true"/>
    <lcf76f155ced4ddcb4097134ff3c332f xmlns="2b8603e8-3e06-4264-854f-584f2ebaba16">
      <Terms xmlns="http://schemas.microsoft.com/office/infopath/2007/PartnerControls"/>
    </lcf76f155ced4ddcb4097134ff3c332f>
    <Notes xmlns="2b8603e8-3e06-4264-854f-584f2ebaba16" xsi:nil="true"/>
    <Reviewed_x0020_by_x0020_manager xmlns="2b8603e8-3e06-4264-854f-584f2ebaba16">Yes</Reviewed_x0020_by_x0020_manag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197061ACFB204FB4F04478ED4EA57F" ma:contentTypeVersion="16" ma:contentTypeDescription="Create a new document." ma:contentTypeScope="" ma:versionID="516a7e5d734011534ac1fdda33259be1">
  <xsd:schema xmlns:xsd="http://www.w3.org/2001/XMLSchema" xmlns:xs="http://www.w3.org/2001/XMLSchema" xmlns:p="http://schemas.microsoft.com/office/2006/metadata/properties" xmlns:ns2="2b8603e8-3e06-4264-854f-584f2ebaba16" xmlns:ns3="84111935-59c1-4ec9-b31e-4689094357f0" targetNamespace="http://schemas.microsoft.com/office/2006/metadata/properties" ma:root="true" ma:fieldsID="d6498147d98270b0e9978c8f0b7d09db" ns2:_="" ns3:_="">
    <xsd:import namespace="2b8603e8-3e06-4264-854f-584f2ebaba16"/>
    <xsd:import namespace="84111935-59c1-4ec9-b31e-4689094357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Notes" minOccurs="0"/>
                <xsd:element ref="ns2:Reviewed_x0020_by_x0020_manag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8603e8-3e06-4264-854f-584f2ebaba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382a6d2c-5b4e-4664-93b8-796c908824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Notes" ma:index="21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Reviewed_x0020_by_x0020_manager" ma:index="22" nillable="true" ma:displayName="Reviewed by manager" ma:default="Yes" ma:internalName="Reviewed_x0020_by_x0020_manager">
      <xsd:simpleType>
        <xsd:restriction base="dms:Unknown">
          <xsd:enumeration value="Yes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11935-59c1-4ec9-b31e-4689094357f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4617b9e-761a-4d00-95c8-78f35819bfba}" ma:internalName="TaxCatchAll" ma:showField="CatchAllData" ma:web="84111935-59c1-4ec9-b31e-4689094357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D830C3-35B8-451D-A76C-988C47D27F3C}">
  <ds:schemaRefs>
    <ds:schemaRef ds:uri="http://schemas.microsoft.com/office/2006/metadata/properties"/>
    <ds:schemaRef ds:uri="http://schemas.microsoft.com/office/infopath/2007/PartnerControls"/>
    <ds:schemaRef ds:uri="84111935-59c1-4ec9-b31e-4689094357f0"/>
    <ds:schemaRef ds:uri="2b8603e8-3e06-4264-854f-584f2ebaba16"/>
  </ds:schemaRefs>
</ds:datastoreItem>
</file>

<file path=customXml/itemProps2.xml><?xml version="1.0" encoding="utf-8"?>
<ds:datastoreItem xmlns:ds="http://schemas.openxmlformats.org/officeDocument/2006/customXml" ds:itemID="{2FBD0B48-9788-4FBD-9403-716DF18069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6358D2-5C13-42A5-A783-31CE160A1B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8603e8-3e06-4264-854f-584f2ebaba16"/>
    <ds:schemaRef ds:uri="84111935-59c1-4ec9-b31e-4689094357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TRUCKS - CLIN 1-47 </vt:lpstr>
      <vt:lpstr>TRUCKS - CLIN 48-60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Shemereko, Eugene@DGS</dc:creator>
  <cp:lastModifiedBy>Carnes, Marites@DGS</cp:lastModifiedBy>
  <dcterms:created xsi:type="dcterms:W3CDTF">2022-05-25T15:24:06Z</dcterms:created>
  <dcterms:modified xsi:type="dcterms:W3CDTF">2026-08-13T21:52:14Z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0x01010092197061ACFB204FB4F04478ED4EA57F</vt:lpwstr>
  </property>
  <property fmtid="{D5CDD505-2E9C-101B-9397-08002B2CF9AE}" pid="3" name="MediaServiceImageTags">
    <vt:lpwstr/>
  </property>
</Properties>
</file>