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DB678ABA-111A-485A-A13D-5B67D5A4F7E9}" xr6:coauthVersionLast="47" xr6:coauthVersionMax="47" xr10:uidLastSave="{00000000-0000-0000-0000-000000000000}"/>
  <bookViews>
    <workbookView xWindow="6340" yWindow="0" windowWidth="12900" windowHeight="11370" xr2:uid="{B3D6AD8C-E417-4F78-A73D-80F7228C25AF}"/>
  </bookViews>
  <sheets>
    <sheet name="CARS" sheetId="1" r:id="rId1"/>
    <sheet name="CONSTANTS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<sst xmlns="http://schemas.openxmlformats.org/spreadsheetml/2006/main" count="376" uniqueCount="97">
  <si>
    <t xml:space="preserve">Contact Line Item # (CLIN) </t>
  </si>
  <si>
    <t>Size</t>
  </si>
  <si>
    <t>Type</t>
  </si>
  <si>
    <t>Drive</t>
  </si>
  <si>
    <t>Fuel</t>
  </si>
  <si>
    <t>Make</t>
  </si>
  <si>
    <t>Model</t>
  </si>
  <si>
    <t>Trim Level</t>
  </si>
  <si>
    <t>Number of Doors</t>
  </si>
  <si>
    <t>Number of Passengers</t>
  </si>
  <si>
    <t>Electric Range (miles)</t>
  </si>
  <si>
    <t>Engine Displacement</t>
  </si>
  <si>
    <t>Horsepower (HP)</t>
  </si>
  <si>
    <t>Torque (lb.-ft.)</t>
  </si>
  <si>
    <t>Standard Charging Voltage</t>
  </si>
  <si>
    <t>Standard Charging Time (HRS)</t>
  </si>
  <si>
    <t>Battery Size (kWh)</t>
  </si>
  <si>
    <t>Greenhouse Gas Rating</t>
  </si>
  <si>
    <t>SMOG Rating</t>
  </si>
  <si>
    <t>Fuel Economy, Combined (MPG)</t>
  </si>
  <si>
    <t>Upholstery</t>
  </si>
  <si>
    <t>Power Door Locks</t>
  </si>
  <si>
    <t>Power Windows</t>
  </si>
  <si>
    <t>Power Mirrors</t>
  </si>
  <si>
    <t>Keyless Entry</t>
  </si>
  <si>
    <t>Handsfree Phone System</t>
  </si>
  <si>
    <t>Cruise Control</t>
  </si>
  <si>
    <t>Tilt Steering Wheel</t>
  </si>
  <si>
    <t>GPS Navigation System</t>
  </si>
  <si>
    <t>Parking Sensors</t>
  </si>
  <si>
    <t>Lane Keep Assistance</t>
  </si>
  <si>
    <t>Lane Departure Alert</t>
  </si>
  <si>
    <t>Automatic High Beams</t>
  </si>
  <si>
    <t>Pre-Collision Warning</t>
  </si>
  <si>
    <t>Compact</t>
  </si>
  <si>
    <t>Car</t>
  </si>
  <si>
    <t>FUEL CELL</t>
  </si>
  <si>
    <t>Midsize</t>
  </si>
  <si>
    <t>Minicompact</t>
  </si>
  <si>
    <t>Hatchback</t>
  </si>
  <si>
    <t>PLUG-IN HYBRID ELECTRIC</t>
  </si>
  <si>
    <t>Subcompact</t>
  </si>
  <si>
    <t>N/A</t>
  </si>
  <si>
    <t>ELECTRIC</t>
  </si>
  <si>
    <t>AWD</t>
  </si>
  <si>
    <t>Large</t>
  </si>
  <si>
    <t>Small</t>
  </si>
  <si>
    <t>Station Wagon</t>
  </si>
  <si>
    <t>HYBRID-ELECTRIC</t>
  </si>
  <si>
    <t>Included</t>
  </si>
  <si>
    <t>Optional</t>
  </si>
  <si>
    <t>Not Available</t>
  </si>
  <si>
    <t>Toyota</t>
  </si>
  <si>
    <t>Prius Prime</t>
  </si>
  <si>
    <t>LE</t>
  </si>
  <si>
    <t>cloth</t>
  </si>
  <si>
    <t>Corolla Hybrid</t>
  </si>
  <si>
    <t>Camry Hybrid</t>
  </si>
  <si>
    <t xml:space="preserve">Prius </t>
  </si>
  <si>
    <t>Cloth</t>
  </si>
  <si>
    <t>Honda</t>
  </si>
  <si>
    <t>Accord Hybrid</t>
  </si>
  <si>
    <t xml:space="preserve">Sedan </t>
  </si>
  <si>
    <t>HYUNDAI</t>
  </si>
  <si>
    <t>IONIQ 5</t>
  </si>
  <si>
    <t>SE RWD</t>
  </si>
  <si>
    <t>240V</t>
  </si>
  <si>
    <t>6H 43MIN</t>
  </si>
  <si>
    <t>77.4kWh</t>
  </si>
  <si>
    <t>CLOTH</t>
  </si>
  <si>
    <t>SE AWD</t>
  </si>
  <si>
    <t>KIA</t>
  </si>
  <si>
    <t>NIRO PHEV</t>
  </si>
  <si>
    <t>LXS</t>
  </si>
  <si>
    <t>1.6l 4-CYLINDER</t>
  </si>
  <si>
    <t>ELANTRA</t>
  </si>
  <si>
    <t>BLUE</t>
  </si>
  <si>
    <t>1.6L INLINE 4-CYL</t>
  </si>
  <si>
    <t>SONATA HYBRID</t>
  </si>
  <si>
    <t>2.0L INLINE 4-CYL</t>
  </si>
  <si>
    <t>NIRO HYBRID</t>
  </si>
  <si>
    <t>LX</t>
  </si>
  <si>
    <t>Chevy</t>
  </si>
  <si>
    <t>Bolt</t>
  </si>
  <si>
    <t>LT</t>
  </si>
  <si>
    <t>Level 1/2/3</t>
  </si>
  <si>
    <t>55hr/13hr/1hr</t>
  </si>
  <si>
    <t>65 kWh</t>
  </si>
  <si>
    <t>CHEVY</t>
  </si>
  <si>
    <t>BOLT EUV</t>
  </si>
  <si>
    <t>2LT</t>
  </si>
  <si>
    <t>Fleet Vehicles - Cars</t>
  </si>
  <si>
    <t>Attachment D - Vehicle Specifications</t>
  </si>
  <si>
    <r>
      <t>[</t>
    </r>
    <r>
      <rPr>
        <b/>
        <i/>
        <strike/>
        <sz val="10"/>
        <color rgb="FFC00000"/>
        <rFont val="Arial"/>
        <family val="2"/>
      </rPr>
      <t>23</t>
    </r>
  </si>
  <si>
    <r>
      <rPr>
        <b/>
        <i/>
        <strike/>
        <sz val="10"/>
        <color rgb="FFC00000"/>
        <rFont val="Arial"/>
        <family val="2"/>
      </rPr>
      <t>Included</t>
    </r>
    <r>
      <rPr>
        <b/>
        <i/>
        <sz val="10"/>
        <color rgb="FFC00000"/>
        <rFont val="Arial"/>
        <family val="2"/>
      </rPr>
      <t>]</t>
    </r>
  </si>
  <si>
    <t>End of Sheet</t>
  </si>
  <si>
    <r>
      <t xml:space="preserve">Contract 1-22-23-10 </t>
    </r>
    <r>
      <rPr>
        <b/>
        <i/>
        <sz val="16"/>
        <color rgb="FFC00000"/>
        <rFont val="Arial"/>
        <family val="2"/>
      </rPr>
      <t>*(C-E)</t>
    </r>
    <r>
      <rPr>
        <b/>
        <sz val="16"/>
        <color theme="1"/>
        <rFont val="Arial"/>
        <family val="2"/>
      </rPr>
      <t xml:space="preserve"> </t>
    </r>
    <r>
      <rPr>
        <b/>
        <i/>
        <sz val="16"/>
        <color rgb="FFC00000"/>
        <rFont val="Arial"/>
        <family val="2"/>
      </rPr>
      <t>Supplement 23 dated 5/01/2026*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</si>
</sst>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C00000"/>
      <name val="Arial"/>
      <family val="2"/>
    </font>
    <font>
      <b/>
      <i/>
      <sz val="10"/>
      <color rgb="FFC00000"/>
      <name val="Arial"/>
      <family val="2"/>
    </font>
    <font>
      <b/>
      <i/>
      <strike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bgColor theme="0" tint="-0.14996795556505021"/>
      </patternFill>
    </fill>
    <fill>
      <patternFill patternType="darkUp">
        <bgColor theme="0" tint="-0.14999847407452621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8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0" fillId="0" borderId="0" xfId="0" applyAlignment="1">
      <alignment wrapText="1"/>
    </xf>
    <xf numFmtId="0" fontId="4" fillId="3" borderId="5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8" xfId="1" applyFont="1" applyFill="1" applyBorder="1" applyAlignment="1">
      <alignment horizontal="left"/>
    </xf>
    <xf numFmtId="0" fontId="3" fillId="0" borderId="9" xfId="1" applyFont="1" applyBorder="1" applyAlignment="1">
      <alignment wrapText="1"/>
    </xf>
    <xf numFmtId="0" fontId="4" fillId="3" borderId="10" xfId="1" applyFont="1" applyFill="1" applyBorder="1" applyAlignment="1">
      <alignment horizontal="left"/>
    </xf>
    <xf numFmtId="0" fontId="4" fillId="2" borderId="7" xfId="1" applyFont="1" applyFill="1" applyBorder="1" applyAlignment="1" applyProtection="1">
      <alignment horizontal="left"/>
      <protection locked="0"/>
    </xf>
    <xf numFmtId="0" fontId="2" fillId="2" borderId="7" xfId="1" applyFill="1" applyBorder="1" applyAlignment="1" applyProtection="1">
      <alignment horizontal="left"/>
      <protection locked="0"/>
    </xf>
    <xf numFmtId="0" fontId="2" fillId="2" borderId="8" xfId="1" applyFill="1" applyBorder="1" applyAlignment="1" applyProtection="1">
      <alignment horizontal="left"/>
      <protection locked="0"/>
    </xf>
    <xf numFmtId="0" fontId="2" fillId="2" borderId="5" xfId="1" applyFill="1" applyBorder="1" applyAlignment="1" applyProtection="1">
      <alignment horizontal="left"/>
      <protection locked="0"/>
    </xf>
    <xf numFmtId="0" fontId="2" fillId="2" borderId="3" xfId="1" applyFill="1" applyBorder="1" applyAlignment="1" applyProtection="1">
      <alignment horizontal="left"/>
      <protection locked="0"/>
    </xf>
    <xf numFmtId="0" fontId="4" fillId="2" borderId="5" xfId="1" applyFont="1" applyFill="1" applyBorder="1" applyAlignment="1" applyProtection="1">
      <alignment horizontal="left"/>
      <protection locked="0"/>
    </xf>
    <xf numFmtId="0" fontId="2" fillId="4" borderId="7" xfId="1" applyFill="1" applyBorder="1" applyAlignment="1">
      <alignment horizontal="left"/>
    </xf>
    <xf numFmtId="0" fontId="4" fillId="4" borderId="7" xfId="1" applyFont="1" applyFill="1" applyBorder="1" applyAlignment="1">
      <alignment horizontal="left"/>
    </xf>
    <xf numFmtId="0" fontId="4" fillId="3" borderId="5" xfId="1" applyFont="1" applyFill="1" applyBorder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left"/>
      <protection locked="0"/>
    </xf>
    <xf numFmtId="0" fontId="2" fillId="3" borderId="7" xfId="1" applyFill="1" applyBorder="1" applyAlignment="1" applyProtection="1">
      <alignment horizontal="left"/>
      <protection locked="0"/>
    </xf>
    <xf numFmtId="0" fontId="2" fillId="5" borderId="7" xfId="1" applyFill="1" applyBorder="1" applyAlignment="1">
      <alignment horizontal="left"/>
    </xf>
    <xf numFmtId="0" fontId="2" fillId="3" borderId="8" xfId="1" applyFill="1" applyBorder="1" applyAlignment="1" applyProtection="1">
      <alignment horizontal="left"/>
      <protection locked="0"/>
    </xf>
    <xf numFmtId="0" fontId="2" fillId="3" borderId="5" xfId="1" applyFill="1" applyBorder="1" applyAlignment="1" applyProtection="1">
      <alignment horizontal="left"/>
      <protection locked="0"/>
    </xf>
    <xf numFmtId="0" fontId="4" fillId="5" borderId="7" xfId="1" applyFont="1" applyFill="1" applyBorder="1" applyAlignment="1">
      <alignment horizontal="left"/>
    </xf>
    <xf numFmtId="0" fontId="8" fillId="3" borderId="6" xfId="1" applyFont="1" applyFill="1" applyBorder="1" applyAlignment="1">
      <alignment horizontal="left"/>
    </xf>
    <xf numFmtId="0" fontId="8" fillId="3" borderId="10" xfId="1" applyFont="1" applyFill="1" applyBorder="1" applyAlignment="1">
      <alignment horizontal="left"/>
    </xf>
    <xf numFmtId="0" fontId="8" fillId="3" borderId="8" xfId="1" applyFont="1" applyFill="1" applyBorder="1" applyAlignment="1">
      <alignment horizontal="left"/>
    </xf>
    <xf numFmtId="0" fontId="8" fillId="3" borderId="5" xfId="1" applyFont="1" applyFill="1" applyBorder="1" applyAlignment="1" applyProtection="1">
      <alignment horizontal="left"/>
      <protection locked="0"/>
    </xf>
    <xf numFmtId="0" fontId="8" fillId="3" borderId="7" xfId="1" applyFont="1" applyFill="1" applyBorder="1" applyAlignment="1" applyProtection="1">
      <alignment horizontal="left"/>
      <protection locked="0"/>
    </xf>
    <xf numFmtId="0" fontId="7" fillId="3" borderId="5" xfId="1" applyFont="1" applyFill="1" applyBorder="1" applyAlignment="1">
      <alignment horizontal="left"/>
    </xf>
    <xf numFmtId="0" fontId="8" fillId="5" borderId="7" xfId="1" applyFont="1" applyFill="1" applyBorder="1" applyAlignment="1">
      <alignment horizontal="left"/>
    </xf>
    <xf numFmtId="0" fontId="8" fillId="3" borderId="8" xfId="1" applyFont="1" applyFill="1" applyBorder="1" applyAlignment="1" applyProtection="1">
      <alignment horizontal="left"/>
      <protection locked="0"/>
    </xf>
    <xf numFmtId="0" fontId="7" fillId="3" borderId="7" xfId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0" fillId="0" borderId="11" xfId="0" applyBorder="1"/>
  </cellXfs>
  <cellStyles count="3">
    <cellStyle name="Normal" xfId="0" builtinId="0"/>
    <cellStyle name="Normal 2" xfId="1" xr:uid="{1D83DF71-DAB0-4AB5-838F-DF138000DEF5}"/>
    <cellStyle name="Normal 3" xfId="2" xr:uid="{24447EA8-5756-436F-BEFA-8409BCD269C0}"/>
  </cellStyles>
  <dxfs count="39"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sz val="10"/>
        <color auto="1"/>
        <name val="Arial"/>
        <family val="2"/>
        <scheme val="none"/>
      </font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fill>
        <patternFill patternType="solid">
          <fgColor indexed="64"/>
          <bgColor rgb="FFFFC00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32CFC8-50EF-41BA-A5C2-0C0D252D3999}" name="Table2" displayName="Table2" ref="A4:AH29" totalsRowShown="0" headerRowDxfId="38" dataDxfId="36" headerRowBorderDxfId="37" tableBorderDxfId="35" totalsRowBorderDxfId="34" headerRowCellStyle="Normal 2" dataCellStyle="Normal 2">
  <autoFilter ref="A4:AH29" xr:uid="{9A37C7FE-4DC1-457A-AC2B-8646EBFF3DB1}"/>
  <tableColumns count="34">
    <tableColumn id="1" xr3:uid="{077776D7-94C7-4F19-A320-EA0068F4B2D2}" name="Contact Line Item # (CLIN) " dataDxfId="33" dataCellStyle="Normal 2"/>
    <tableColumn id="28" xr3:uid="{335A3252-48DA-4402-8452-DB8D60480766}" name="Size" dataDxfId="32" dataCellStyle="Normal 2"/>
    <tableColumn id="30" xr3:uid="{7999FBDB-58BB-48AF-8C4E-BF2690FCFD90}" name="Type" dataDxfId="31" dataCellStyle="Normal 2"/>
    <tableColumn id="37" xr3:uid="{0BBF0C11-1B8A-4BB8-8F37-BA8EB88F10A4}" name="Drive" dataDxfId="30" dataCellStyle="Normal 2"/>
    <tableColumn id="2" xr3:uid="{7CA52E3B-16EB-4450-A4AD-EC7D1C410F14}" name="Fuel" dataDxfId="29" dataCellStyle="Normal 2"/>
    <tableColumn id="3" xr3:uid="{0973780D-A4D3-431D-B831-57F24BAB11CE}" name="Make" dataDxfId="28" dataCellStyle="Normal 2"/>
    <tableColumn id="27" xr3:uid="{E7632DED-1BDE-4C9F-AA1B-93597E29526D}" name="Model" dataDxfId="27" dataCellStyle="Normal 2"/>
    <tableColumn id="39" xr3:uid="{4D72CD0A-1182-4849-93EC-EF5E6C82DBD3}" name="Trim Level" dataDxfId="26" dataCellStyle="Normal 2"/>
    <tableColumn id="4" xr3:uid="{5BEFABDD-7E5C-4B7E-9384-0706E7F92656}" name="Number of Doors" dataDxfId="25" dataCellStyle="Normal 2"/>
    <tableColumn id="5" xr3:uid="{AE297B71-9579-4FF6-A598-C8CD44ECE8BE}" name="Number of Passengers" dataDxfId="24" dataCellStyle="Normal 2"/>
    <tableColumn id="6" xr3:uid="{542251D6-3559-45F7-A02B-9731A9B9A10F}" name="Electric Range (miles)" dataDxfId="23" dataCellStyle="Normal 2"/>
    <tableColumn id="7" xr3:uid="{7AB3893A-CF0E-4BF1-9978-2043D1E70412}" name="Engine Displacement" dataDxfId="22" dataCellStyle="Normal 2"/>
    <tableColumn id="8" xr3:uid="{EE3DA45E-2DAF-4D35-8B7E-E1D20CC5B846}" name="Horsepower (HP)" dataDxfId="21" dataCellStyle="Normal 2"/>
    <tableColumn id="9" xr3:uid="{15E39E39-4A62-4CE0-AF18-AFBFCE9CA12C}" name="Torque (lb.-ft.)" dataDxfId="20" dataCellStyle="Normal 2"/>
    <tableColumn id="10" xr3:uid="{51C7B8E9-205C-42AC-9765-77B3C6A6EDB4}" name="Standard Charging Voltage" dataDxfId="19" dataCellStyle="Normal 2"/>
    <tableColumn id="11" xr3:uid="{35D58867-D390-4D16-BDD3-3FD690F535A2}" name="Standard Charging Time (HRS)" dataDxfId="18" dataCellStyle="Normal 2"/>
    <tableColumn id="12" xr3:uid="{A21AC7E4-0962-45EB-BC54-B2BA74046BC7}" name="Battery Size (kWh)" dataDxfId="17" dataCellStyle="Normal 2"/>
    <tableColumn id="15" xr3:uid="{D37BC445-0E68-4FE7-9757-1FA744F4FD50}" name="Greenhouse Gas Rating" dataDxfId="16" dataCellStyle="Normal 2"/>
    <tableColumn id="16" xr3:uid="{1DF1DE22-B04A-46B9-A69C-1322875446AA}" name="SMOG Rating" dataDxfId="15" dataCellStyle="Normal 2"/>
    <tableColumn id="17" xr3:uid="{0F6BFDFC-2154-4757-B1A8-1F6082651B5B}" name="Fuel Economy, Combined (MPG)" dataDxfId="14" dataCellStyle="Normal 2"/>
    <tableColumn id="18" xr3:uid="{1165900C-FB56-478F-984F-68F9962A4493}" name="Upholstery" dataDxfId="13" dataCellStyle="Normal 2"/>
    <tableColumn id="19" xr3:uid="{5FF5A634-0E29-406E-AF7E-81059D27BC2B}" name="Power Door Locks" dataDxfId="12" dataCellStyle="Normal 2"/>
    <tableColumn id="20" xr3:uid="{5B3BCC85-28DE-4087-9CB4-539951FB53CA}" name="Power Windows" dataDxfId="11" dataCellStyle="Normal 2"/>
    <tableColumn id="21" xr3:uid="{B83605FF-8114-4E22-9265-57BF71EA929B}" name="Power Mirrors" dataDxfId="10" dataCellStyle="Normal 2"/>
    <tableColumn id="22" xr3:uid="{F40BFBCA-E84E-4134-AD97-81470EFE0904}" name="Keyless Entry" dataDxfId="9" dataCellStyle="Normal 2"/>
    <tableColumn id="23" xr3:uid="{B8F3651B-AC07-44B9-878E-0C7F262A9F9E}" name="Handsfree Phone System" dataDxfId="8" dataCellStyle="Normal 2"/>
    <tableColumn id="24" xr3:uid="{D3002576-9B48-40BB-82F3-40B69FAF7BC4}" name="Cruise Control" dataDxfId="7" dataCellStyle="Normal 2"/>
    <tableColumn id="25" xr3:uid="{5F8F9A87-5815-45D2-8912-83566AA92A7B}" name="Tilt Steering Wheel" dataDxfId="6" dataCellStyle="Normal 2"/>
    <tableColumn id="26" xr3:uid="{3B7A9411-2D20-43E1-BA5D-9EC46F771A1B}" name="GPS Navigation System" dataDxfId="5" dataCellStyle="Normal 2"/>
    <tableColumn id="13" xr3:uid="{414266D4-1023-4138-B19F-076B959EAC13}" name="Parking Sensors" dataDxfId="4" dataCellStyle="Normal 2"/>
    <tableColumn id="14" xr3:uid="{2D47A28B-48EA-4E11-BC7E-FF5FC3BC2F9E}" name="Lane Keep Assistance" dataDxfId="3" dataCellStyle="Normal 2"/>
    <tableColumn id="33" xr3:uid="{5034B8E8-4F16-42A4-BF20-7009804711A7}" name="Lane Departure Alert" dataDxfId="2" dataCellStyle="Normal 2"/>
    <tableColumn id="34" xr3:uid="{91A4C994-2F5C-42E7-8504-2B63D6BDB9B3}" name="Automatic High Beams" dataDxfId="1" dataCellStyle="Normal 2"/>
    <tableColumn id="35" xr3:uid="{FC487DC7-C3EF-4DCA-8878-A70D484AB8DF}" name="Pre-Collision Warning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3216-9B4E-49A9-9B06-7729A6A92A7E}">
  <dimension ref="A1:AW30"/>
  <sheetViews>
    <sheetView tabSelected="1" zoomScaleNormal="100" workbookViewId="0">
      <pane xSplit="5" ySplit="4" topLeftCell="F12" activePane="bottomRight" state="frozen"/>
      <selection pane="topRight" activeCell="I1" sqref="I1"/>
      <selection pane="bottomLeft" activeCell="A7" sqref="A7"/>
      <selection pane="bottomRight" sqref="A1:AA1"/>
    </sheetView>
  </sheetViews>
  <sheetFormatPr defaultColWidth="0" defaultRowHeight="14.5" zeroHeight="1" x14ac:dyDescent="0.35"/>
  <cols>
    <col min="1" max="1" width="26.453125" customWidth="1"/>
    <col min="2" max="2" width="15.26953125" bestFit="1" customWidth="1"/>
    <col min="3" max="3" width="17.1796875" bestFit="1" customWidth="1"/>
    <col min="4" max="4" width="8.54296875" bestFit="1" customWidth="1"/>
    <col min="5" max="5" width="26.1796875" bestFit="1" customWidth="1"/>
    <col min="6" max="6" width="12.54296875" customWidth="1"/>
    <col min="7" max="7" width="15.81640625" customWidth="1"/>
    <col min="8" max="8" width="11" customWidth="1"/>
    <col min="9" max="9" width="15.1796875" customWidth="1"/>
    <col min="10" max="10" width="21" customWidth="1"/>
    <col min="11" max="11" width="22.1796875" customWidth="1"/>
    <col min="12" max="12" width="21.54296875" customWidth="1"/>
    <col min="13" max="13" width="17.7265625" customWidth="1"/>
    <col min="14" max="14" width="15.26953125" customWidth="1"/>
    <col min="15" max="15" width="27" customWidth="1"/>
    <col min="16" max="16" width="13.81640625" customWidth="1"/>
    <col min="17" max="17" width="16.7265625" customWidth="1"/>
    <col min="18" max="18" width="23.7265625" customWidth="1"/>
    <col min="19" max="19" width="21.81640625" customWidth="1"/>
    <col min="20" max="20" width="16" bestFit="1" customWidth="1"/>
    <col min="21" max="34" width="14.7265625" customWidth="1"/>
    <col min="35" max="49" width="0" hidden="1" customWidth="1"/>
    <col min="50" max="16384" width="8.81640625" hidden="1"/>
  </cols>
  <sheetData>
    <row r="1" spans="1:34" ht="20" x14ac:dyDescent="0.35">
      <c r="A1" s="35" t="s">
        <v>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34" ht="20" x14ac:dyDescent="0.4">
      <c r="A2" s="36" t="s">
        <v>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34" ht="20" x14ac:dyDescent="0.4">
      <c r="A3" s="36" t="s">
        <v>92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34" s="5" customFormat="1" ht="39.5" x14ac:dyDescent="0.35">
      <c r="A4" s="1" t="s">
        <v>0</v>
      </c>
      <c r="B4" s="2" t="s">
        <v>1</v>
      </c>
      <c r="C4" s="2" t="s">
        <v>2</v>
      </c>
      <c r="D4" s="9" t="s">
        <v>3</v>
      </c>
      <c r="E4" s="4" t="s">
        <v>4</v>
      </c>
      <c r="F4" s="1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4" t="s">
        <v>20</v>
      </c>
      <c r="V4" s="1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</row>
    <row r="5" spans="1:34" hidden="1" x14ac:dyDescent="0.35">
      <c r="A5" s="6">
        <v>1</v>
      </c>
      <c r="B5" s="7" t="s">
        <v>34</v>
      </c>
      <c r="C5" s="7" t="s">
        <v>35</v>
      </c>
      <c r="D5" s="10"/>
      <c r="E5" s="8" t="s">
        <v>36</v>
      </c>
      <c r="F5" s="16"/>
      <c r="G5" s="11"/>
      <c r="H5" s="11"/>
      <c r="I5" s="12"/>
      <c r="J5" s="12"/>
      <c r="K5" s="17"/>
      <c r="L5" s="12"/>
      <c r="M5" s="12"/>
      <c r="N5" s="12"/>
      <c r="O5" s="18"/>
      <c r="P5" s="18"/>
      <c r="Q5" s="18"/>
      <c r="R5" s="12"/>
      <c r="S5" s="12"/>
      <c r="T5" s="12"/>
      <c r="U5" s="13"/>
      <c r="V5" s="14"/>
      <c r="W5" s="12"/>
      <c r="X5" s="12"/>
      <c r="Y5" s="12"/>
      <c r="Z5" s="12"/>
      <c r="AA5" s="12"/>
      <c r="AB5" s="12"/>
      <c r="AC5" s="15"/>
      <c r="AD5" s="15"/>
      <c r="AE5" s="15"/>
      <c r="AF5" s="15"/>
      <c r="AG5" s="15"/>
      <c r="AH5" s="15"/>
    </row>
    <row r="6" spans="1:34" hidden="1" x14ac:dyDescent="0.35">
      <c r="A6" s="6">
        <v>2</v>
      </c>
      <c r="B6" s="7" t="s">
        <v>37</v>
      </c>
      <c r="C6" s="7" t="s">
        <v>35</v>
      </c>
      <c r="D6" s="10"/>
      <c r="E6" s="8" t="s">
        <v>36</v>
      </c>
      <c r="F6" s="16"/>
      <c r="G6" s="11"/>
      <c r="H6" s="11"/>
      <c r="I6" s="12"/>
      <c r="J6" s="12"/>
      <c r="K6" s="17"/>
      <c r="L6" s="12"/>
      <c r="M6" s="12"/>
      <c r="N6" s="12"/>
      <c r="O6" s="18"/>
      <c r="P6" s="18"/>
      <c r="Q6" s="18"/>
      <c r="R6" s="12"/>
      <c r="S6" s="12"/>
      <c r="T6" s="12"/>
      <c r="U6" s="13"/>
      <c r="V6" s="14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idden="1" x14ac:dyDescent="0.35">
      <c r="A7" s="6">
        <v>3</v>
      </c>
      <c r="B7" s="7" t="s">
        <v>38</v>
      </c>
      <c r="C7" s="7" t="s">
        <v>39</v>
      </c>
      <c r="D7" s="10"/>
      <c r="E7" s="8" t="s">
        <v>40</v>
      </c>
      <c r="F7" s="16"/>
      <c r="G7" s="11"/>
      <c r="H7" s="11"/>
      <c r="I7" s="12"/>
      <c r="J7" s="12"/>
      <c r="K7" s="17"/>
      <c r="L7" s="12"/>
      <c r="M7" s="12"/>
      <c r="N7" s="12"/>
      <c r="O7" s="18"/>
      <c r="P7" s="18"/>
      <c r="Q7" s="18"/>
      <c r="R7" s="12"/>
      <c r="S7" s="12"/>
      <c r="T7" s="12"/>
      <c r="U7" s="13"/>
      <c r="V7" s="14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idden="1" x14ac:dyDescent="0.35">
      <c r="A8" s="6">
        <v>4</v>
      </c>
      <c r="B8" s="7" t="s">
        <v>41</v>
      </c>
      <c r="C8" s="7" t="s">
        <v>39</v>
      </c>
      <c r="D8" s="10" t="s">
        <v>42</v>
      </c>
      <c r="E8" s="8" t="s">
        <v>43</v>
      </c>
      <c r="F8" s="16"/>
      <c r="G8" s="11"/>
      <c r="H8" s="11"/>
      <c r="I8" s="12"/>
      <c r="J8" s="12"/>
      <c r="K8" s="12"/>
      <c r="L8" s="17"/>
      <c r="M8" s="17"/>
      <c r="N8" s="17"/>
      <c r="O8" s="12"/>
      <c r="P8" s="12"/>
      <c r="Q8" s="12"/>
      <c r="R8" s="17"/>
      <c r="S8" s="17"/>
      <c r="T8" s="17"/>
      <c r="U8" s="13"/>
      <c r="V8" s="14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idden="1" x14ac:dyDescent="0.35">
      <c r="A9" s="6">
        <v>5</v>
      </c>
      <c r="B9" s="7" t="s">
        <v>34</v>
      </c>
      <c r="C9" s="7" t="s">
        <v>39</v>
      </c>
      <c r="D9" s="10" t="s">
        <v>42</v>
      </c>
      <c r="E9" s="8" t="s">
        <v>43</v>
      </c>
      <c r="F9" s="16"/>
      <c r="G9" s="11"/>
      <c r="H9" s="11"/>
      <c r="I9" s="12"/>
      <c r="J9" s="12"/>
      <c r="K9" s="12"/>
      <c r="L9" s="17"/>
      <c r="M9" s="17"/>
      <c r="N9" s="17"/>
      <c r="O9" s="12"/>
      <c r="P9" s="12"/>
      <c r="Q9" s="12"/>
      <c r="R9" s="17"/>
      <c r="S9" s="17"/>
      <c r="T9" s="17"/>
      <c r="U9" s="13"/>
      <c r="V9" s="14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idden="1" x14ac:dyDescent="0.35">
      <c r="A10" s="6">
        <v>6</v>
      </c>
      <c r="B10" s="7" t="s">
        <v>37</v>
      </c>
      <c r="C10" s="7" t="s">
        <v>35</v>
      </c>
      <c r="D10" s="10" t="s">
        <v>42</v>
      </c>
      <c r="E10" s="8" t="s">
        <v>43</v>
      </c>
      <c r="F10" s="16"/>
      <c r="G10" s="11"/>
      <c r="H10" s="11"/>
      <c r="I10" s="12"/>
      <c r="J10" s="12"/>
      <c r="K10" s="12"/>
      <c r="L10" s="17"/>
      <c r="M10" s="17"/>
      <c r="N10" s="17"/>
      <c r="O10" s="12"/>
      <c r="P10" s="12"/>
      <c r="Q10" s="12"/>
      <c r="R10" s="17"/>
      <c r="S10" s="17"/>
      <c r="T10" s="17"/>
      <c r="U10" s="13"/>
      <c r="V10" s="14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idden="1" x14ac:dyDescent="0.35">
      <c r="A11" s="6">
        <v>9</v>
      </c>
      <c r="B11" s="7" t="s">
        <v>37</v>
      </c>
      <c r="C11" s="7" t="s">
        <v>39</v>
      </c>
      <c r="D11" s="10" t="s">
        <v>44</v>
      </c>
      <c r="E11" s="8" t="s">
        <v>43</v>
      </c>
      <c r="F11" s="19"/>
      <c r="G11" s="20"/>
      <c r="H11" s="20"/>
      <c r="I11" s="21"/>
      <c r="J11" s="21"/>
      <c r="K11" s="21"/>
      <c r="L11" s="22"/>
      <c r="M11" s="22"/>
      <c r="N11" s="22"/>
      <c r="O11" s="21"/>
      <c r="P11" s="21"/>
      <c r="Q11" s="21"/>
      <c r="R11" s="22"/>
      <c r="S11" s="22"/>
      <c r="T11" s="22"/>
      <c r="U11" s="23"/>
      <c r="V11" s="2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x14ac:dyDescent="0.35">
      <c r="A12" s="6">
        <v>10</v>
      </c>
      <c r="B12" s="7" t="s">
        <v>45</v>
      </c>
      <c r="C12" s="7" t="s">
        <v>35</v>
      </c>
      <c r="D12" s="10" t="s">
        <v>42</v>
      </c>
      <c r="E12" s="8" t="s">
        <v>43</v>
      </c>
      <c r="F12" s="19" t="s">
        <v>63</v>
      </c>
      <c r="G12" s="20" t="s">
        <v>64</v>
      </c>
      <c r="H12" s="20" t="s">
        <v>65</v>
      </c>
      <c r="I12" s="21">
        <v>5</v>
      </c>
      <c r="J12" s="21">
        <v>5</v>
      </c>
      <c r="K12" s="21">
        <v>300</v>
      </c>
      <c r="L12" s="22"/>
      <c r="M12" s="22"/>
      <c r="N12" s="22"/>
      <c r="O12" s="21" t="s">
        <v>66</v>
      </c>
      <c r="P12" s="21" t="s">
        <v>67</v>
      </c>
      <c r="Q12" s="21" t="s">
        <v>68</v>
      </c>
      <c r="R12" s="22"/>
      <c r="S12" s="22"/>
      <c r="T12" s="22"/>
      <c r="U12" s="23" t="s">
        <v>69</v>
      </c>
      <c r="V12" s="24" t="s">
        <v>49</v>
      </c>
      <c r="W12" s="21" t="s">
        <v>49</v>
      </c>
      <c r="X12" s="21" t="s">
        <v>51</v>
      </c>
      <c r="Y12" s="21" t="s">
        <v>49</v>
      </c>
      <c r="Z12" s="21" t="s">
        <v>49</v>
      </c>
      <c r="AA12" s="21" t="s">
        <v>49</v>
      </c>
      <c r="AB12" s="21" t="s">
        <v>49</v>
      </c>
      <c r="AC12" s="21" t="s">
        <v>49</v>
      </c>
      <c r="AD12" s="21" t="s">
        <v>49</v>
      </c>
      <c r="AE12" s="21" t="s">
        <v>49</v>
      </c>
      <c r="AF12" s="21" t="s">
        <v>49</v>
      </c>
      <c r="AG12" s="21" t="s">
        <v>51</v>
      </c>
      <c r="AH12" s="21" t="s">
        <v>49</v>
      </c>
    </row>
    <row r="13" spans="1:34" x14ac:dyDescent="0.35">
      <c r="A13" s="6">
        <v>11</v>
      </c>
      <c r="B13" s="7" t="s">
        <v>45</v>
      </c>
      <c r="C13" s="7" t="s">
        <v>35</v>
      </c>
      <c r="D13" s="10" t="s">
        <v>44</v>
      </c>
      <c r="E13" s="8" t="s">
        <v>43</v>
      </c>
      <c r="F13" s="19" t="s">
        <v>63</v>
      </c>
      <c r="G13" s="20" t="s">
        <v>64</v>
      </c>
      <c r="H13" s="20" t="s">
        <v>70</v>
      </c>
      <c r="I13" s="21">
        <v>5</v>
      </c>
      <c r="J13" s="21">
        <v>5</v>
      </c>
      <c r="K13" s="21">
        <v>269</v>
      </c>
      <c r="L13" s="22"/>
      <c r="M13" s="22"/>
      <c r="N13" s="22"/>
      <c r="O13" s="21" t="s">
        <v>66</v>
      </c>
      <c r="P13" s="21" t="s">
        <v>67</v>
      </c>
      <c r="Q13" s="21" t="s">
        <v>68</v>
      </c>
      <c r="R13" s="22"/>
      <c r="S13" s="22"/>
      <c r="T13" s="22"/>
      <c r="U13" s="23" t="s">
        <v>69</v>
      </c>
      <c r="V13" s="24" t="s">
        <v>49</v>
      </c>
      <c r="W13" s="21" t="s">
        <v>49</v>
      </c>
      <c r="X13" s="21" t="s">
        <v>51</v>
      </c>
      <c r="Y13" s="21" t="s">
        <v>49</v>
      </c>
      <c r="Z13" s="21" t="s">
        <v>49</v>
      </c>
      <c r="AA13" s="21" t="s">
        <v>49</v>
      </c>
      <c r="AB13" s="21" t="s">
        <v>49</v>
      </c>
      <c r="AC13" s="21" t="s">
        <v>49</v>
      </c>
      <c r="AD13" s="21" t="s">
        <v>49</v>
      </c>
      <c r="AE13" s="21" t="s">
        <v>49</v>
      </c>
      <c r="AF13" s="21" t="s">
        <v>49</v>
      </c>
      <c r="AG13" s="21" t="s">
        <v>51</v>
      </c>
      <c r="AH13" s="21" t="s">
        <v>49</v>
      </c>
    </row>
    <row r="14" spans="1:34" x14ac:dyDescent="0.35">
      <c r="A14" s="6">
        <v>12</v>
      </c>
      <c r="B14" s="7" t="s">
        <v>46</v>
      </c>
      <c r="C14" s="7" t="s">
        <v>47</v>
      </c>
      <c r="D14" s="10" t="s">
        <v>42</v>
      </c>
      <c r="E14" s="8" t="s">
        <v>43</v>
      </c>
      <c r="F14" s="19" t="s">
        <v>82</v>
      </c>
      <c r="G14" s="20" t="s">
        <v>83</v>
      </c>
      <c r="H14" s="20" t="s">
        <v>84</v>
      </c>
      <c r="I14" s="21">
        <v>5</v>
      </c>
      <c r="J14" s="21">
        <v>5</v>
      </c>
      <c r="K14" s="21">
        <v>258</v>
      </c>
      <c r="L14" s="22"/>
      <c r="M14" s="22"/>
      <c r="N14" s="22"/>
      <c r="O14" s="21" t="s">
        <v>85</v>
      </c>
      <c r="P14" s="21" t="s">
        <v>86</v>
      </c>
      <c r="Q14" s="21" t="s">
        <v>87</v>
      </c>
      <c r="R14" s="22"/>
      <c r="S14" s="22"/>
      <c r="T14" s="22"/>
      <c r="U14" s="23" t="s">
        <v>55</v>
      </c>
      <c r="V14" s="24" t="s">
        <v>49</v>
      </c>
      <c r="W14" s="21" t="s">
        <v>49</v>
      </c>
      <c r="X14" s="21" t="s">
        <v>49</v>
      </c>
      <c r="Y14" s="21" t="s">
        <v>49</v>
      </c>
      <c r="Z14" s="21" t="s">
        <v>49</v>
      </c>
      <c r="AA14" s="21" t="s">
        <v>49</v>
      </c>
      <c r="AB14" s="21" t="s">
        <v>49</v>
      </c>
      <c r="AC14" s="21" t="s">
        <v>50</v>
      </c>
      <c r="AD14" s="21" t="s">
        <v>50</v>
      </c>
      <c r="AE14" s="21" t="s">
        <v>49</v>
      </c>
      <c r="AF14" s="21" t="s">
        <v>49</v>
      </c>
      <c r="AG14" s="21" t="s">
        <v>49</v>
      </c>
      <c r="AH14" s="21" t="s">
        <v>49</v>
      </c>
    </row>
    <row r="15" spans="1:34" x14ac:dyDescent="0.35">
      <c r="A15" s="6">
        <v>12</v>
      </c>
      <c r="B15" s="7" t="s">
        <v>46</v>
      </c>
      <c r="C15" s="7" t="s">
        <v>47</v>
      </c>
      <c r="D15" s="10" t="s">
        <v>42</v>
      </c>
      <c r="E15" s="8" t="s">
        <v>43</v>
      </c>
      <c r="F15" s="19" t="s">
        <v>88</v>
      </c>
      <c r="G15" s="20" t="s">
        <v>89</v>
      </c>
      <c r="H15" s="20" t="s">
        <v>90</v>
      </c>
      <c r="I15" s="21">
        <v>5</v>
      </c>
      <c r="J15" s="21">
        <v>5</v>
      </c>
      <c r="K15" s="21">
        <v>258</v>
      </c>
      <c r="L15" s="22"/>
      <c r="M15" s="22"/>
      <c r="N15" s="22"/>
      <c r="O15" s="21" t="s">
        <v>85</v>
      </c>
      <c r="P15" s="21" t="s">
        <v>86</v>
      </c>
      <c r="Q15" s="21" t="s">
        <v>87</v>
      </c>
      <c r="R15" s="22"/>
      <c r="S15" s="22"/>
      <c r="T15" s="22"/>
      <c r="U15" s="23" t="s">
        <v>55</v>
      </c>
      <c r="V15" s="24" t="s">
        <v>49</v>
      </c>
      <c r="W15" s="21" t="s">
        <v>49</v>
      </c>
      <c r="X15" s="21" t="s">
        <v>49</v>
      </c>
      <c r="Y15" s="21" t="s">
        <v>49</v>
      </c>
      <c r="Z15" s="21" t="s">
        <v>49</v>
      </c>
      <c r="AA15" s="21" t="s">
        <v>49</v>
      </c>
      <c r="AB15" s="21" t="s">
        <v>49</v>
      </c>
      <c r="AC15" s="21" t="s">
        <v>50</v>
      </c>
      <c r="AD15" s="21" t="s">
        <v>50</v>
      </c>
      <c r="AE15" s="21" t="s">
        <v>49</v>
      </c>
      <c r="AF15" s="21" t="s">
        <v>49</v>
      </c>
      <c r="AG15" s="21" t="s">
        <v>49</v>
      </c>
      <c r="AH15" s="21" t="s">
        <v>49</v>
      </c>
    </row>
    <row r="16" spans="1:34" hidden="1" x14ac:dyDescent="0.35">
      <c r="A16" s="6">
        <v>13</v>
      </c>
      <c r="B16" s="7" t="s">
        <v>46</v>
      </c>
      <c r="C16" s="7" t="s">
        <v>47</v>
      </c>
      <c r="D16" s="10" t="s">
        <v>44</v>
      </c>
      <c r="E16" s="8" t="s">
        <v>43</v>
      </c>
      <c r="F16" s="19"/>
      <c r="G16" s="20"/>
      <c r="H16" s="20"/>
      <c r="I16" s="21"/>
      <c r="J16" s="21"/>
      <c r="K16" s="21"/>
      <c r="L16" s="22"/>
      <c r="M16" s="22"/>
      <c r="N16" s="22"/>
      <c r="O16" s="21"/>
      <c r="P16" s="21"/>
      <c r="Q16" s="21"/>
      <c r="R16" s="22"/>
      <c r="S16" s="22"/>
      <c r="T16" s="22"/>
      <c r="U16" s="23"/>
      <c r="V16" s="24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hidden="1" x14ac:dyDescent="0.35">
      <c r="A17" s="6">
        <v>14</v>
      </c>
      <c r="B17" s="7" t="s">
        <v>34</v>
      </c>
      <c r="C17" s="7" t="s">
        <v>35</v>
      </c>
      <c r="D17" s="10" t="s">
        <v>42</v>
      </c>
      <c r="E17" s="8" t="s">
        <v>40</v>
      </c>
      <c r="F17" s="19"/>
      <c r="G17" s="20"/>
      <c r="H17" s="20"/>
      <c r="I17" s="21"/>
      <c r="J17" s="21"/>
      <c r="K17" s="22"/>
      <c r="L17" s="21"/>
      <c r="M17" s="21"/>
      <c r="N17" s="21"/>
      <c r="O17" s="25"/>
      <c r="P17" s="25"/>
      <c r="Q17" s="25"/>
      <c r="R17" s="21"/>
      <c r="S17" s="21"/>
      <c r="T17" s="21"/>
      <c r="U17" s="23"/>
      <c r="V17" s="24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hidden="1" x14ac:dyDescent="0.35">
      <c r="A18" s="6">
        <v>15</v>
      </c>
      <c r="B18" s="7" t="s">
        <v>34</v>
      </c>
      <c r="C18" s="7" t="s">
        <v>35</v>
      </c>
      <c r="D18" s="10" t="s">
        <v>42</v>
      </c>
      <c r="E18" s="8" t="s">
        <v>40</v>
      </c>
      <c r="F18" s="19"/>
      <c r="G18" s="20"/>
      <c r="H18" s="20"/>
      <c r="I18" s="21"/>
      <c r="J18" s="21"/>
      <c r="K18" s="22"/>
      <c r="L18" s="21"/>
      <c r="M18" s="21"/>
      <c r="N18" s="21"/>
      <c r="O18" s="25"/>
      <c r="P18" s="25"/>
      <c r="Q18" s="25"/>
      <c r="R18" s="21"/>
      <c r="S18" s="21"/>
      <c r="T18" s="21"/>
      <c r="U18" s="23"/>
      <c r="V18" s="24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x14ac:dyDescent="0.35">
      <c r="A19" s="6">
        <v>16</v>
      </c>
      <c r="B19" s="7" t="s">
        <v>37</v>
      </c>
      <c r="C19" s="7" t="s">
        <v>39</v>
      </c>
      <c r="D19" s="10" t="s">
        <v>42</v>
      </c>
      <c r="E19" s="8" t="s">
        <v>40</v>
      </c>
      <c r="F19" s="19" t="s">
        <v>52</v>
      </c>
      <c r="G19" s="20" t="s">
        <v>53</v>
      </c>
      <c r="H19" s="20" t="s">
        <v>54</v>
      </c>
      <c r="I19" s="21">
        <v>5</v>
      </c>
      <c r="J19" s="21">
        <v>5</v>
      </c>
      <c r="K19" s="22"/>
      <c r="L19" s="21">
        <v>1.8</v>
      </c>
      <c r="M19" s="21">
        <v>121</v>
      </c>
      <c r="N19" s="21">
        <v>105</v>
      </c>
      <c r="O19" s="25"/>
      <c r="P19" s="25"/>
      <c r="Q19" s="25"/>
      <c r="R19" s="21">
        <v>10</v>
      </c>
      <c r="S19" s="21">
        <v>7</v>
      </c>
      <c r="T19" s="21">
        <v>54</v>
      </c>
      <c r="U19" s="23" t="s">
        <v>55</v>
      </c>
      <c r="V19" s="24" t="s">
        <v>49</v>
      </c>
      <c r="W19" s="21" t="s">
        <v>49</v>
      </c>
      <c r="X19" s="21" t="s">
        <v>49</v>
      </c>
      <c r="Y19" s="21" t="s">
        <v>49</v>
      </c>
      <c r="Z19" s="21" t="s">
        <v>49</v>
      </c>
      <c r="AA19" s="21" t="s">
        <v>49</v>
      </c>
      <c r="AB19" s="21" t="s">
        <v>49</v>
      </c>
      <c r="AC19" s="21" t="s">
        <v>50</v>
      </c>
      <c r="AD19" s="21" t="s">
        <v>50</v>
      </c>
      <c r="AE19" s="21" t="s">
        <v>49</v>
      </c>
      <c r="AF19" s="21" t="s">
        <v>49</v>
      </c>
      <c r="AG19" s="21" t="s">
        <v>49</v>
      </c>
      <c r="AH19" s="21" t="s">
        <v>49</v>
      </c>
    </row>
    <row r="20" spans="1:34" x14ac:dyDescent="0.35">
      <c r="A20" s="6">
        <v>17</v>
      </c>
      <c r="B20" s="7" t="s">
        <v>46</v>
      </c>
      <c r="C20" s="7" t="s">
        <v>47</v>
      </c>
      <c r="D20" s="10" t="s">
        <v>42</v>
      </c>
      <c r="E20" s="8" t="s">
        <v>40</v>
      </c>
      <c r="F20" s="19" t="s">
        <v>71</v>
      </c>
      <c r="G20" s="20" t="s">
        <v>72</v>
      </c>
      <c r="H20" s="20" t="s">
        <v>73</v>
      </c>
      <c r="I20" s="21">
        <v>5</v>
      </c>
      <c r="J20" s="21">
        <v>5</v>
      </c>
      <c r="K20" s="22"/>
      <c r="L20" s="21" t="s">
        <v>74</v>
      </c>
      <c r="M20" s="21">
        <v>139</v>
      </c>
      <c r="N20" s="21">
        <v>195</v>
      </c>
      <c r="O20" s="25"/>
      <c r="P20" s="25"/>
      <c r="Q20" s="25"/>
      <c r="R20" s="21">
        <v>10</v>
      </c>
      <c r="S20" s="21">
        <v>7</v>
      </c>
      <c r="T20" s="21">
        <v>105</v>
      </c>
      <c r="U20" s="23" t="s">
        <v>69</v>
      </c>
      <c r="V20" s="24" t="s">
        <v>49</v>
      </c>
      <c r="W20" s="21" t="s">
        <v>49</v>
      </c>
      <c r="X20" s="21" t="s">
        <v>49</v>
      </c>
      <c r="Y20" s="21" t="s">
        <v>49</v>
      </c>
      <c r="Z20" s="21" t="s">
        <v>49</v>
      </c>
      <c r="AA20" s="21" t="s">
        <v>49</v>
      </c>
      <c r="AB20" s="21" t="s">
        <v>49</v>
      </c>
      <c r="AC20" s="21" t="s">
        <v>51</v>
      </c>
      <c r="AD20" s="21" t="s">
        <v>51</v>
      </c>
      <c r="AE20" s="21" t="s">
        <v>49</v>
      </c>
      <c r="AF20" s="21" t="s">
        <v>51</v>
      </c>
      <c r="AG20" s="21" t="s">
        <v>51</v>
      </c>
      <c r="AH20" s="21" t="s">
        <v>49</v>
      </c>
    </row>
    <row r="21" spans="1:34" hidden="1" x14ac:dyDescent="0.35">
      <c r="A21" s="6">
        <v>18</v>
      </c>
      <c r="B21" s="7" t="s">
        <v>37</v>
      </c>
      <c r="C21" s="7" t="s">
        <v>35</v>
      </c>
      <c r="D21" s="10" t="s">
        <v>44</v>
      </c>
      <c r="E21" s="8" t="s">
        <v>40</v>
      </c>
      <c r="F21" s="19"/>
      <c r="G21" s="20"/>
      <c r="H21" s="20"/>
      <c r="I21" s="21"/>
      <c r="J21" s="21"/>
      <c r="K21" s="22"/>
      <c r="L21" s="21"/>
      <c r="M21" s="21"/>
      <c r="N21" s="21"/>
      <c r="O21" s="25"/>
      <c r="P21" s="25"/>
      <c r="Q21" s="25"/>
      <c r="R21" s="21"/>
      <c r="S21" s="21"/>
      <c r="T21" s="21"/>
      <c r="U21" s="23"/>
      <c r="V21" s="24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hidden="1" x14ac:dyDescent="0.35">
      <c r="A22" s="6">
        <v>19</v>
      </c>
      <c r="B22" s="7" t="s">
        <v>37</v>
      </c>
      <c r="C22" s="7" t="s">
        <v>35</v>
      </c>
      <c r="D22" s="10" t="s">
        <v>42</v>
      </c>
      <c r="E22" s="8" t="s">
        <v>40</v>
      </c>
      <c r="F22" s="19"/>
      <c r="G22" s="20"/>
      <c r="H22" s="20"/>
      <c r="I22" s="21"/>
      <c r="J22" s="21"/>
      <c r="K22" s="22"/>
      <c r="L22" s="21"/>
      <c r="M22" s="21"/>
      <c r="N22" s="21"/>
      <c r="O22" s="25"/>
      <c r="P22" s="25"/>
      <c r="Q22" s="25"/>
      <c r="R22" s="21"/>
      <c r="S22" s="21"/>
      <c r="T22" s="21"/>
      <c r="U22" s="23"/>
      <c r="V22" s="24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x14ac:dyDescent="0.35">
      <c r="A23" s="6">
        <v>20</v>
      </c>
      <c r="B23" s="7" t="s">
        <v>34</v>
      </c>
      <c r="C23" s="7" t="s">
        <v>35</v>
      </c>
      <c r="D23" s="10" t="s">
        <v>42</v>
      </c>
      <c r="E23" s="8" t="s">
        <v>48</v>
      </c>
      <c r="F23" s="19" t="s">
        <v>52</v>
      </c>
      <c r="G23" s="20" t="s">
        <v>56</v>
      </c>
      <c r="H23" s="20" t="s">
        <v>54</v>
      </c>
      <c r="I23" s="21">
        <v>5</v>
      </c>
      <c r="J23" s="21">
        <v>5</v>
      </c>
      <c r="K23" s="22"/>
      <c r="L23" s="21">
        <v>1.8</v>
      </c>
      <c r="M23" s="21">
        <v>121</v>
      </c>
      <c r="N23" s="21">
        <v>105</v>
      </c>
      <c r="O23" s="25"/>
      <c r="P23" s="25"/>
      <c r="Q23" s="25"/>
      <c r="R23" s="21">
        <v>9</v>
      </c>
      <c r="S23" s="21">
        <v>7</v>
      </c>
      <c r="T23" s="21">
        <v>52</v>
      </c>
      <c r="U23" s="23" t="s">
        <v>55</v>
      </c>
      <c r="V23" s="24" t="s">
        <v>49</v>
      </c>
      <c r="W23" s="21" t="s">
        <v>49</v>
      </c>
      <c r="X23" s="21" t="s">
        <v>49</v>
      </c>
      <c r="Y23" s="21" t="s">
        <v>49</v>
      </c>
      <c r="Z23" s="21" t="s">
        <v>49</v>
      </c>
      <c r="AA23" s="21" t="s">
        <v>49</v>
      </c>
      <c r="AB23" s="21" t="s">
        <v>49</v>
      </c>
      <c r="AC23" s="21" t="s">
        <v>50</v>
      </c>
      <c r="AD23" s="21" t="s">
        <v>50</v>
      </c>
      <c r="AE23" s="21" t="s">
        <v>49</v>
      </c>
      <c r="AF23" s="21" t="s">
        <v>49</v>
      </c>
      <c r="AG23" s="21" t="s">
        <v>49</v>
      </c>
      <c r="AH23" s="21" t="s">
        <v>49</v>
      </c>
    </row>
    <row r="24" spans="1:34" x14ac:dyDescent="0.35">
      <c r="A24" s="6">
        <v>21</v>
      </c>
      <c r="B24" s="7" t="s">
        <v>37</v>
      </c>
      <c r="C24" s="7" t="s">
        <v>35</v>
      </c>
      <c r="D24" s="10" t="s">
        <v>42</v>
      </c>
      <c r="E24" s="8" t="s">
        <v>48</v>
      </c>
      <c r="F24" s="19" t="s">
        <v>52</v>
      </c>
      <c r="G24" s="20" t="s">
        <v>57</v>
      </c>
      <c r="H24" s="20" t="s">
        <v>54</v>
      </c>
      <c r="I24" s="21">
        <v>4</v>
      </c>
      <c r="J24" s="21">
        <v>5</v>
      </c>
      <c r="K24" s="22"/>
      <c r="L24" s="21">
        <v>2.5</v>
      </c>
      <c r="M24" s="21">
        <v>208</v>
      </c>
      <c r="N24" s="21">
        <v>163</v>
      </c>
      <c r="O24" s="25"/>
      <c r="P24" s="25"/>
      <c r="Q24" s="25"/>
      <c r="R24" s="21">
        <v>9</v>
      </c>
      <c r="S24" s="21">
        <v>7</v>
      </c>
      <c r="T24" s="21">
        <v>52</v>
      </c>
      <c r="U24" s="23" t="s">
        <v>55</v>
      </c>
      <c r="V24" s="24" t="s">
        <v>49</v>
      </c>
      <c r="W24" s="21" t="s">
        <v>49</v>
      </c>
      <c r="X24" s="21" t="s">
        <v>49</v>
      </c>
      <c r="Y24" s="21" t="s">
        <v>49</v>
      </c>
      <c r="Z24" s="21" t="s">
        <v>49</v>
      </c>
      <c r="AA24" s="21" t="s">
        <v>49</v>
      </c>
      <c r="AB24" s="21" t="s">
        <v>49</v>
      </c>
      <c r="AC24" s="21" t="s">
        <v>50</v>
      </c>
      <c r="AD24" s="21" t="s">
        <v>50</v>
      </c>
      <c r="AE24" s="21" t="s">
        <v>49</v>
      </c>
      <c r="AF24" s="21" t="s">
        <v>49</v>
      </c>
      <c r="AG24" s="21" t="s">
        <v>49</v>
      </c>
      <c r="AH24" s="21" t="s">
        <v>49</v>
      </c>
    </row>
    <row r="25" spans="1:34" x14ac:dyDescent="0.35">
      <c r="A25" s="6">
        <v>21</v>
      </c>
      <c r="B25" s="7" t="s">
        <v>37</v>
      </c>
      <c r="C25" s="7" t="s">
        <v>35</v>
      </c>
      <c r="D25" s="10" t="s">
        <v>42</v>
      </c>
      <c r="E25" s="8" t="s">
        <v>48</v>
      </c>
      <c r="F25" s="19" t="s">
        <v>63</v>
      </c>
      <c r="G25" s="20" t="s">
        <v>75</v>
      </c>
      <c r="H25" s="20" t="s">
        <v>76</v>
      </c>
      <c r="I25" s="21">
        <v>4</v>
      </c>
      <c r="J25" s="21">
        <v>5</v>
      </c>
      <c r="K25" s="22"/>
      <c r="L25" s="21" t="s">
        <v>77</v>
      </c>
      <c r="M25" s="21">
        <v>104</v>
      </c>
      <c r="N25" s="21">
        <v>195</v>
      </c>
      <c r="O25" s="25"/>
      <c r="P25" s="25"/>
      <c r="Q25" s="25"/>
      <c r="R25" s="21">
        <v>9</v>
      </c>
      <c r="S25" s="21">
        <v>7</v>
      </c>
      <c r="T25" s="21">
        <v>54</v>
      </c>
      <c r="U25" s="23" t="s">
        <v>69</v>
      </c>
      <c r="V25" s="24" t="s">
        <v>49</v>
      </c>
      <c r="W25" s="21" t="s">
        <v>49</v>
      </c>
      <c r="X25" s="21" t="s">
        <v>49</v>
      </c>
      <c r="Y25" s="21" t="s">
        <v>49</v>
      </c>
      <c r="Z25" s="21" t="s">
        <v>49</v>
      </c>
      <c r="AA25" s="21" t="s">
        <v>49</v>
      </c>
      <c r="AB25" s="21" t="s">
        <v>49</v>
      </c>
      <c r="AC25" s="21" t="s">
        <v>51</v>
      </c>
      <c r="AD25" s="21" t="s">
        <v>51</v>
      </c>
      <c r="AE25" s="21" t="s">
        <v>49</v>
      </c>
      <c r="AF25" s="21" t="s">
        <v>51</v>
      </c>
      <c r="AG25" s="21" t="s">
        <v>51</v>
      </c>
      <c r="AH25" s="21" t="s">
        <v>49</v>
      </c>
    </row>
    <row r="26" spans="1:34" x14ac:dyDescent="0.35">
      <c r="A26" s="6">
        <v>22</v>
      </c>
      <c r="B26" s="7" t="s">
        <v>37</v>
      </c>
      <c r="C26" s="7" t="s">
        <v>39</v>
      </c>
      <c r="D26" s="10" t="s">
        <v>42</v>
      </c>
      <c r="E26" s="8" t="s">
        <v>48</v>
      </c>
      <c r="F26" s="19" t="s">
        <v>52</v>
      </c>
      <c r="G26" s="20" t="s">
        <v>58</v>
      </c>
      <c r="H26" s="20" t="s">
        <v>54</v>
      </c>
      <c r="I26" s="21">
        <v>5</v>
      </c>
      <c r="J26" s="21">
        <v>5</v>
      </c>
      <c r="K26" s="22"/>
      <c r="L26" s="21">
        <v>1.8</v>
      </c>
      <c r="M26" s="21">
        <v>121</v>
      </c>
      <c r="N26" s="21">
        <v>105</v>
      </c>
      <c r="O26" s="25"/>
      <c r="P26" s="25"/>
      <c r="Q26" s="25"/>
      <c r="R26" s="21">
        <v>9</v>
      </c>
      <c r="S26" s="21">
        <v>7</v>
      </c>
      <c r="T26" s="21">
        <v>56</v>
      </c>
      <c r="U26" s="23" t="s">
        <v>55</v>
      </c>
      <c r="V26" s="24" t="s">
        <v>49</v>
      </c>
      <c r="W26" s="21" t="s">
        <v>49</v>
      </c>
      <c r="X26" s="21" t="s">
        <v>49</v>
      </c>
      <c r="Y26" s="21" t="s">
        <v>49</v>
      </c>
      <c r="Z26" s="21" t="s">
        <v>49</v>
      </c>
      <c r="AA26" s="21" t="s">
        <v>49</v>
      </c>
      <c r="AB26" s="21" t="s">
        <v>49</v>
      </c>
      <c r="AC26" s="21" t="s">
        <v>50</v>
      </c>
      <c r="AD26" s="21" t="s">
        <v>50</v>
      </c>
      <c r="AE26" s="21" t="s">
        <v>49</v>
      </c>
      <c r="AF26" s="21" t="s">
        <v>49</v>
      </c>
      <c r="AG26" s="21" t="s">
        <v>49</v>
      </c>
      <c r="AH26" s="21" t="s">
        <v>49</v>
      </c>
    </row>
    <row r="27" spans="1:34" x14ac:dyDescent="0.35">
      <c r="A27" s="31" t="s">
        <v>93</v>
      </c>
      <c r="B27" s="26" t="s">
        <v>45</v>
      </c>
      <c r="C27" s="26" t="s">
        <v>35</v>
      </c>
      <c r="D27" s="27" t="s">
        <v>42</v>
      </c>
      <c r="E27" s="28" t="s">
        <v>48</v>
      </c>
      <c r="F27" s="29" t="s">
        <v>60</v>
      </c>
      <c r="G27" s="30" t="s">
        <v>61</v>
      </c>
      <c r="H27" s="30" t="s">
        <v>62</v>
      </c>
      <c r="I27" s="30">
        <v>4</v>
      </c>
      <c r="J27" s="30">
        <v>5</v>
      </c>
      <c r="K27" s="32"/>
      <c r="L27" s="30">
        <v>2</v>
      </c>
      <c r="M27" s="30">
        <v>212</v>
      </c>
      <c r="N27" s="30">
        <v>129</v>
      </c>
      <c r="O27" s="32"/>
      <c r="P27" s="32"/>
      <c r="Q27" s="32"/>
      <c r="R27" s="30">
        <v>9</v>
      </c>
      <c r="S27" s="30">
        <v>7</v>
      </c>
      <c r="T27" s="30">
        <v>47</v>
      </c>
      <c r="U27" s="33" t="s">
        <v>59</v>
      </c>
      <c r="V27" s="29" t="s">
        <v>49</v>
      </c>
      <c r="W27" s="30" t="s">
        <v>49</v>
      </c>
      <c r="X27" s="30" t="s">
        <v>49</v>
      </c>
      <c r="Y27" s="30" t="s">
        <v>49</v>
      </c>
      <c r="Z27" s="30" t="s">
        <v>49</v>
      </c>
      <c r="AA27" s="30" t="s">
        <v>49</v>
      </c>
      <c r="AB27" s="30" t="s">
        <v>49</v>
      </c>
      <c r="AC27" s="30" t="s">
        <v>50</v>
      </c>
      <c r="AD27" s="30" t="s">
        <v>50</v>
      </c>
      <c r="AE27" s="30" t="s">
        <v>49</v>
      </c>
      <c r="AF27" s="30" t="s">
        <v>49</v>
      </c>
      <c r="AG27" s="30" t="s">
        <v>49</v>
      </c>
      <c r="AH27" s="34" t="s">
        <v>94</v>
      </c>
    </row>
    <row r="28" spans="1:34" x14ac:dyDescent="0.35">
      <c r="A28" s="6">
        <v>23</v>
      </c>
      <c r="B28" s="7" t="s">
        <v>45</v>
      </c>
      <c r="C28" s="7" t="s">
        <v>35</v>
      </c>
      <c r="D28" s="10" t="s">
        <v>42</v>
      </c>
      <c r="E28" s="8" t="s">
        <v>48</v>
      </c>
      <c r="F28" s="19" t="s">
        <v>63</v>
      </c>
      <c r="G28" s="20" t="s">
        <v>78</v>
      </c>
      <c r="H28" s="20" t="s">
        <v>76</v>
      </c>
      <c r="I28" s="21">
        <v>4</v>
      </c>
      <c r="J28" s="21">
        <v>5</v>
      </c>
      <c r="K28" s="22"/>
      <c r="L28" s="21" t="s">
        <v>79</v>
      </c>
      <c r="M28" s="21">
        <v>150</v>
      </c>
      <c r="N28" s="21">
        <v>139</v>
      </c>
      <c r="O28" s="25"/>
      <c r="P28" s="25"/>
      <c r="Q28" s="25"/>
      <c r="R28" s="21">
        <v>9</v>
      </c>
      <c r="S28" s="21">
        <v>7</v>
      </c>
      <c r="T28" s="21">
        <v>52</v>
      </c>
      <c r="U28" s="23" t="s">
        <v>69</v>
      </c>
      <c r="V28" s="24" t="s">
        <v>49</v>
      </c>
      <c r="W28" s="21" t="s">
        <v>49</v>
      </c>
      <c r="X28" s="21" t="s">
        <v>49</v>
      </c>
      <c r="Y28" s="21" t="s">
        <v>49</v>
      </c>
      <c r="Z28" s="21" t="s">
        <v>49</v>
      </c>
      <c r="AA28" s="21" t="s">
        <v>49</v>
      </c>
      <c r="AB28" s="21" t="s">
        <v>49</v>
      </c>
      <c r="AC28" s="21" t="s">
        <v>51</v>
      </c>
      <c r="AD28" s="21" t="s">
        <v>51</v>
      </c>
      <c r="AE28" s="21" t="s">
        <v>49</v>
      </c>
      <c r="AF28" s="21" t="s">
        <v>49</v>
      </c>
      <c r="AG28" s="21" t="s">
        <v>51</v>
      </c>
      <c r="AH28" s="21" t="s">
        <v>49</v>
      </c>
    </row>
    <row r="29" spans="1:34" x14ac:dyDescent="0.35">
      <c r="A29" s="6">
        <v>24</v>
      </c>
      <c r="B29" s="7" t="s">
        <v>46</v>
      </c>
      <c r="C29" s="7" t="s">
        <v>47</v>
      </c>
      <c r="D29" s="10" t="s">
        <v>42</v>
      </c>
      <c r="E29" s="8" t="s">
        <v>48</v>
      </c>
      <c r="F29" s="19" t="s">
        <v>71</v>
      </c>
      <c r="G29" s="20" t="s">
        <v>80</v>
      </c>
      <c r="H29" s="20" t="s">
        <v>81</v>
      </c>
      <c r="I29" s="21">
        <v>5</v>
      </c>
      <c r="J29" s="21">
        <v>5</v>
      </c>
      <c r="K29" s="22"/>
      <c r="L29" s="21" t="s">
        <v>77</v>
      </c>
      <c r="M29" s="21">
        <v>139</v>
      </c>
      <c r="N29" s="21">
        <v>195</v>
      </c>
      <c r="O29" s="25"/>
      <c r="P29" s="25"/>
      <c r="Q29" s="25"/>
      <c r="R29" s="21">
        <v>9</v>
      </c>
      <c r="S29" s="21">
        <v>7</v>
      </c>
      <c r="T29" s="21">
        <v>50</v>
      </c>
      <c r="U29" s="23" t="s">
        <v>69</v>
      </c>
      <c r="V29" s="24" t="s">
        <v>49</v>
      </c>
      <c r="W29" s="21" t="s">
        <v>49</v>
      </c>
      <c r="X29" s="21" t="s">
        <v>49</v>
      </c>
      <c r="Y29" s="21" t="s">
        <v>49</v>
      </c>
      <c r="Z29" s="21" t="s">
        <v>49</v>
      </c>
      <c r="AA29" s="21" t="s">
        <v>49</v>
      </c>
      <c r="AB29" s="21" t="s">
        <v>49</v>
      </c>
      <c r="AC29" s="21" t="s">
        <v>51</v>
      </c>
      <c r="AD29" s="21" t="s">
        <v>51</v>
      </c>
      <c r="AE29" s="21" t="s">
        <v>51</v>
      </c>
      <c r="AF29" s="21" t="s">
        <v>51</v>
      </c>
      <c r="AG29" s="21" t="s">
        <v>51</v>
      </c>
      <c r="AH29" s="21" t="s">
        <v>51</v>
      </c>
    </row>
    <row r="30" spans="1:34" x14ac:dyDescent="0.35">
      <c r="A30" s="37" t="s">
        <v>95</v>
      </c>
      <c r="B30" s="37"/>
      <c r="C30" s="37"/>
      <c r="D30" s="37"/>
      <c r="E30" s="37"/>
    </row>
  </sheetData>
  <mergeCells count="4">
    <mergeCell ref="A1:AA1"/>
    <mergeCell ref="A2:AA2"/>
    <mergeCell ref="A3:AA3"/>
    <mergeCell ref="A30:E30"/>
  </mergeCells>
  <dataValidations count="22">
    <dataValidation allowBlank="1" showInputMessage="1" showErrorMessage="1" prompt="Battery Electric Vehicle Range in Miles" sqref="D5:D7" xr:uid="{B8C36D5C-38D7-4308-B89C-EAA501A66DF2}"/>
    <dataValidation allowBlank="1" showInputMessage="1" showErrorMessage="1" prompt="Vehicle Size" sqref="B5:B29" xr:uid="{645E835A-2E6E-4787-A9CA-3D432CCD6A09}"/>
    <dataValidation allowBlank="1" showInputMessage="1" showErrorMessage="1" prompt="SMOG Rating" sqref="S5:S29" xr:uid="{522D5B63-E743-4F08-AAED-2CCA8A1C25B8}"/>
    <dataValidation allowBlank="1" showInputMessage="1" showErrorMessage="1" prompt="Greenhouse Gas Rating" sqref="R5:R29" xr:uid="{8242C6DF-2AFB-4409-A28C-4A57E379BAB4}"/>
    <dataValidation allowBlank="1" showInputMessage="1" showErrorMessage="1" prompt="Fuel Economy, Combined in Miles Per Gallon" sqref="T5:T29" xr:uid="{E7D6A58C-C9F5-45B5-A3A7-A6FEB16903E6}"/>
    <dataValidation allowBlank="1" showInputMessage="1" showErrorMessage="1" prompt="Battery Size in kilowatt hours" sqref="Q5:Q29" xr:uid="{696C16FB-D143-442A-AED4-2E5C30A6AF29}"/>
    <dataValidation allowBlank="1" showInputMessage="1" showErrorMessage="1" prompt="Standard Charging Time in Hours" sqref="P5:P29" xr:uid="{2E7AD424-91A2-49B0-93D8-690ACA992857}"/>
    <dataValidation allowBlank="1" showInputMessage="1" showErrorMessage="1" prompt="Standard Charging Voltage" sqref="O5:O29" xr:uid="{EBC26F07-4178-4FBE-B550-A844705D8F57}"/>
    <dataValidation allowBlank="1" showInputMessage="1" showErrorMessage="1" prompt="Torque in Pound-Feet" sqref="N5:N29" xr:uid="{C11F1057-BCE6-4598-A2C9-B372E86D790C}"/>
    <dataValidation allowBlank="1" showInputMessage="1" showErrorMessage="1" prompt="Horsepower" sqref="M5:M29" xr:uid="{80E6AEEF-D1DE-440F-96AE-57EEE5ED4D73}"/>
    <dataValidation allowBlank="1" showInputMessage="1" showErrorMessage="1" prompt="Engine Displacement" sqref="L5:L29" xr:uid="{7B2F0B4D-467E-4CE3-BBC7-076ABB1895E0}"/>
    <dataValidation allowBlank="1" showInputMessage="1" showErrorMessage="1" prompt="Upholstery" sqref="U5:U29" xr:uid="{CA34B9DC-B5B2-4F26-AFD5-B04BA754F7C7}"/>
    <dataValidation allowBlank="1" showInputMessage="1" showErrorMessage="1" prompt="Number of Doors" sqref="I5:I29" xr:uid="{DC1706CC-1FCC-4AF1-938B-BAE020C0E597}"/>
    <dataValidation allowBlank="1" showInputMessage="1" showErrorMessage="1" prompt="Electric Range in miles" sqref="K5:K29" xr:uid="{757A3C83-1230-4679-A61E-272793C98BDA}"/>
    <dataValidation allowBlank="1" showInputMessage="1" showErrorMessage="1" prompt="Contract Line Item # (CLIN)" sqref="A5:A29" xr:uid="{B2A1C4DF-7B5F-4011-8550-E8390E5756F9}"/>
    <dataValidation allowBlank="1" showInputMessage="1" showErrorMessage="1" prompt="Vehicle Type" sqref="C5:C29" xr:uid="{0D0D98E9-52D0-4026-9961-DD08DF23343F}"/>
    <dataValidation allowBlank="1" showInputMessage="1" showErrorMessage="1" prompt="Number of Passengers" sqref="J5:J29" xr:uid="{72459A2B-C9A6-437C-98D9-B42B04B79690}"/>
    <dataValidation allowBlank="1" showInputMessage="1" showErrorMessage="1" prompt="Vehicle Fuel Type" sqref="E5:E29" xr:uid="{955E6CB8-F65D-426A-969D-2C9C349EE5D6}"/>
    <dataValidation allowBlank="1" showInputMessage="1" showErrorMessage="1" prompt="Vehicle Make" sqref="F5:F29" xr:uid="{60E1A09C-A084-4F65-9C2D-5FAA168FA240}"/>
    <dataValidation allowBlank="1" showInputMessage="1" showErrorMessage="1" prompt="Vehicle Model" sqref="G5:G29" xr:uid="{94EB1218-D134-46FB-A073-F79BE32A5326}"/>
    <dataValidation allowBlank="1" showInputMessage="1" showErrorMessage="1" prompt="Drive" sqref="D8:D29" xr:uid="{21A9BC95-40A6-41BB-940D-756464481BC2}"/>
    <dataValidation allowBlank="1" showInputMessage="1" showErrorMessage="1" prompt="Vehicle Trim Level" sqref="H5:H29" xr:uid="{904805A4-B7DE-4C1A-A694-B31D4F57DB71}"/>
  </dataValidations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prompt="Power Door Locks" xr:uid="{CAA0A826-2CC1-441C-9892-66E898C19CD9}">
          <x14:formula1>
            <xm:f>CONSTANTS!$A$1:$A$3</xm:f>
          </x14:formula1>
          <xm:sqref>V29 V20:V22 V5:V10 V11:V13 V16:V18</xm:sqref>
        </x14:dataValidation>
        <x14:dataValidation type="list" allowBlank="1" showInputMessage="1" showErrorMessage="1" prompt="Power Windows" xr:uid="{24E369CE-BA6E-4697-8FF5-521B1EDA3D80}">
          <x14:formula1>
            <xm:f>CONSTANTS!$A$1:$A$3</xm:f>
          </x14:formula1>
          <xm:sqref>W29 W20:W22 W5:W10 W11:W13 W16:W18</xm:sqref>
        </x14:dataValidation>
        <x14:dataValidation type="list" allowBlank="1" showInputMessage="1" showErrorMessage="1" prompt="Power Mirrors" xr:uid="{96E1C388-AAA9-4803-9A10-A7D4293FA322}">
          <x14:formula1>
            <xm:f>CONSTANTS!$A$1:$A$3</xm:f>
          </x14:formula1>
          <xm:sqref>X29 X20:X22 X5:X10 X11:X13 X16:X18</xm:sqref>
        </x14:dataValidation>
        <x14:dataValidation type="list" allowBlank="1" showInputMessage="1" showErrorMessage="1" prompt="Keyless Entry" xr:uid="{49BABEF8-97BE-4C8F-BC70-15A8B7089F5B}">
          <x14:formula1>
            <xm:f>CONSTANTS!$A$1:$A$3</xm:f>
          </x14:formula1>
          <xm:sqref>Y29 Y20:Y22 Y5:Y10 Y11:Y13 Y16:Y18</xm:sqref>
        </x14:dataValidation>
        <x14:dataValidation type="list" allowBlank="1" showInputMessage="1" showErrorMessage="1" prompt="Handsfree Phone System" xr:uid="{80D87309-6D7F-48B2-AD36-BA535239ECC7}">
          <x14:formula1>
            <xm:f>CONSTANTS!$A$1:$A$3</xm:f>
          </x14:formula1>
          <xm:sqref>Z29 Z20:Z22 Z5:Z10 Z11:Z13 Z16:Z18</xm:sqref>
        </x14:dataValidation>
        <x14:dataValidation type="list" allowBlank="1" showInputMessage="1" showErrorMessage="1" prompt="Cruise Control" xr:uid="{541E1A60-DC0C-4853-989C-F6A9CF13C7BF}">
          <x14:formula1>
            <xm:f>CONSTANTS!$A$1:$A$3</xm:f>
          </x14:formula1>
          <xm:sqref>AA29 AA20:AA22 AA5:AA10 AA11:AA13 AA16:AA18</xm:sqref>
        </x14:dataValidation>
        <x14:dataValidation type="list" allowBlank="1" showInputMessage="1" showErrorMessage="1" prompt="Tilt Steering Wheel" xr:uid="{603A1DB2-CF24-46FB-9743-5C547B78EDFD}">
          <x14:formula1>
            <xm:f>CONSTANTS!$A$1:$A$3</xm:f>
          </x14:formula1>
          <xm:sqref>AB29 AB20:AB22 AB5:AB10 AB11:AB13 AB16:AB18</xm:sqref>
        </x14:dataValidation>
        <x14:dataValidation type="list" allowBlank="1" showInputMessage="1" showErrorMessage="1" prompt="GPS Navigation System" xr:uid="{37B5FDE3-77DE-49B1-9BEC-967AF750016B}">
          <x14:formula1>
            <xm:f>CONSTANTS!$A$1:$A$3</xm:f>
          </x14:formula1>
          <xm:sqref>AC29 AC20:AC22 AC5:AC10 AC11:AC13 AC16:AC18</xm:sqref>
        </x14:dataValidation>
        <x14:dataValidation type="list" allowBlank="1" showInputMessage="1" showErrorMessage="1" prompt="Parking Sensors" xr:uid="{D9B8ABD6-190A-4532-B276-771253D71EED}">
          <x14:formula1>
            <xm:f>CONSTANTS!$A$1:$A$3</xm:f>
          </x14:formula1>
          <xm:sqref>AD29 AD20:AD22 AD5:AD10 AD11:AD13 AD16:AD18</xm:sqref>
        </x14:dataValidation>
        <x14:dataValidation type="list" allowBlank="1" showInputMessage="1" showErrorMessage="1" prompt="Lane Keep Assistance" xr:uid="{57F5C540-13EE-49EB-9A27-8BF72D5CC7C7}">
          <x14:formula1>
            <xm:f>CONSTANTS!$A$1:$A$3</xm:f>
          </x14:formula1>
          <xm:sqref>AE29 AE20:AE22 AE5:AE10 AE11:AE13 AE16:AE18</xm:sqref>
        </x14:dataValidation>
        <x14:dataValidation type="list" allowBlank="1" showInputMessage="1" showErrorMessage="1" prompt="Lane Departure Alert" xr:uid="{8269820C-8AE9-4379-A0E6-5EEC662578EF}">
          <x14:formula1>
            <xm:f>CONSTANTS!$A$1:$A$3</xm:f>
          </x14:formula1>
          <xm:sqref>AF29 AF20:AF22 AF5:AF10 AF11:AF13 AF16:AF18</xm:sqref>
        </x14:dataValidation>
        <x14:dataValidation type="list" allowBlank="1" showInputMessage="1" showErrorMessage="1" prompt="Automatic High Beams" xr:uid="{3F560A8F-0B46-4E7E-83B7-378446E47A70}">
          <x14:formula1>
            <xm:f>CONSTANTS!$A$1:$A$3</xm:f>
          </x14:formula1>
          <xm:sqref>AG29 AG20:AG22 AG5:AG10 AG11:AG13 AG16:AG18</xm:sqref>
        </x14:dataValidation>
        <x14:dataValidation type="list" allowBlank="1" showInputMessage="1" showErrorMessage="1" prompt="Pre-Collision Warning" xr:uid="{37272486-E7C0-48E3-8E47-6897E9E87916}">
          <x14:formula1>
            <xm:f>CONSTANTS!$A$1:$A$3</xm:f>
          </x14:formula1>
          <xm:sqref>AH29 AH20:AH22 AH5:AH10 AH11:AH13 AH16:AH18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4645-6D1D-4B1C-8E43-64323333DFB9}">
  <dimension ref="A1:A3"/>
  <sheetViews>
    <sheetView workbookViewId="0">
      <selection activeCell="F9" sqref="F9"/>
    </sheetView>
  </sheetViews>
  <sheetFormatPr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75030-628D-4DBE-A666-BBCCE4DC6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73AC28-5B89-4501-B0F4-77382F9314C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B7CC93DE-9985-4511-8DB5-C22FFAD1A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CARS</vt:lpstr>
      <vt:lpstr>CONSTANTS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Middleton, Benjamin@DGS</dc:creator>
  <cp:keywords/>
  <dc:description/>
  <cp:lastModifiedBy>Carnes, Marites@DGS</cp:lastModifiedBy>
  <cp:revision/>
  <dcterms:created xsi:type="dcterms:W3CDTF">2021-09-28T18:25:42Z</dcterms:created>
  <dcterms:modified xsi:type="dcterms:W3CDTF">2026-05-01T17:16:17Z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