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cquisitions\A &amp; C Section\Contracts Management Unit (CMU)\CMU Contracts\23-22 (Vehicles, A-Fuel)\1-23-23-22\6-Administration\2-Supplements\Supplement 13 (Draft)\"/>
    </mc:Choice>
  </mc:AlternateContent>
  <xr:revisionPtr revIDLastSave="0" documentId="13_ncr:1_{3AE6B08C-0A63-4DBA-A487-ADAAF9890075}" xr6:coauthVersionLast="47" xr6:coauthVersionMax="47" xr10:uidLastSave="{00000000-0000-0000-0000-000000000000}"/>
  <bookViews>
    <workbookView xWindow="28680" yWindow="-120" windowWidth="29040" windowHeight="15720" tabRatio="446" xr2:uid="{00000000-000D-0000-FFFF-FFFF00000000}"/>
  </bookViews>
  <sheets>
    <sheet name="Alternate Fuel MD-HD Vehicles" sheetId="1" r:id="rId1"/>
  </sheets>
  <definedNames>
    <definedName name="_xlnm._FilterDatabase" localSheetId="0" hidden="1">'Alternate Fuel MD-HD Vehicles'!$A$6:$K$137</definedName>
    <definedName name="_xlnm.Print_Titles" localSheetId="0">'Alternate Fuel MD-HD Vehicles'!$6:$6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<sst xmlns="http://schemas.openxmlformats.org/spreadsheetml/2006/main" count="1056" uniqueCount="199">
  <si>
    <t xml:space="preserve">Contact Line Item # (CLIN) </t>
  </si>
  <si>
    <t>Description</t>
  </si>
  <si>
    <t>UNSPSC Code</t>
  </si>
  <si>
    <t>Unit of Measure
(UOM)</t>
  </si>
  <si>
    <t>Quantity in Unit of Measure</t>
  </si>
  <si>
    <t>Make</t>
  </si>
  <si>
    <t>Model</t>
  </si>
  <si>
    <t>SKU #/Item #</t>
  </si>
  <si>
    <t>Manufacturer Part Number</t>
  </si>
  <si>
    <t>Vehicle Contract Unit Price</t>
  </si>
  <si>
    <t>Each</t>
  </si>
  <si>
    <t>n/a</t>
  </si>
  <si>
    <t>various</t>
  </si>
  <si>
    <t>Passenger Van, ELECTRIC Fueled,. 144 in. WB, 12 Passenger, 10,001 lb. GVWR 120 kWh</t>
  </si>
  <si>
    <t>Passenger Van, ELECTRIC Fueled, 176 in. WB, 12 Passenger, 14,001 lb. GVWR 80 kWh</t>
  </si>
  <si>
    <t>Passenger Van, ELECTRIC Fueled, 176 in. WB, 12 Passenger, 14,001 lb. GVWR 120 kWh</t>
  </si>
  <si>
    <t>Truck, Tractor, 6X4, Cab Over, ELECTRIC Fueled, 75,000 lb. GCWR 350 kWh</t>
  </si>
  <si>
    <t>Truck, Tractor, 6X4, Cab Over, ELECTRIC Fueled, 105,000 lb. GCWR 400 kWh</t>
  </si>
  <si>
    <t>Truck, Tractor, 6X4, Cab Over, ELECTRIC Fueled, 75,000 lb. GCWR 450 kWh</t>
  </si>
  <si>
    <t>Truck, Tractor, 6X4, Cab Over, ELECTRIC Fueled, 75,000 lb. GCWR 500 kWh</t>
  </si>
  <si>
    <t>Truck, Tractor, 6X4, Cab Over, ELECTRIC Fueled, 105,000 lb. GCWR 650 kWh</t>
  </si>
  <si>
    <t>Truck, Tractor, 6X4, Cab Over, ELECTRIC Fueled, 75,000 lb. GCWR 750 kWh</t>
  </si>
  <si>
    <t>Truck, Tractor, 6X4, Cab Over, FUEL CELL Fueled, 80,000 lb. GCWR</t>
  </si>
  <si>
    <t>Truck, Tractor, 6X4, Cab Over, ELECTRIC Fueled, 850 kWh</t>
  </si>
  <si>
    <t>End of Sheet</t>
  </si>
  <si>
    <t xml:space="preserve">Additional Options, (cost plus) </t>
  </si>
  <si>
    <t>Removal of Options, (cost minus)</t>
  </si>
  <si>
    <t>Passenger Van, ELECTRIC Fueled, 144 in. WB, 12 Passenger,10,001 lb.GVWR, 65 kWh</t>
  </si>
  <si>
    <t>Truck, Tractor, 6X4, Traditional Cab , ELECTRIC Fueled, 75,000 lb. GCWR 350 kWh</t>
  </si>
  <si>
    <t>Truck, Tractor, 6X4, Traditional Cab , ELECTRIC Fueled, 75,000 lb. GCWR 450 kWh</t>
  </si>
  <si>
    <t>Truck, Tractor, 6X4, Traditional Cab , ELECTRIC Fueled, 75,000 lb. GCWR 500 kWh</t>
  </si>
  <si>
    <t>Truck, Tractor, 6X4, Traditional Cab , ELECTRIC Fueled, 105,000 lb. GCWR 650 kWh</t>
  </si>
  <si>
    <t>Truck, Tractor, 6X4, Traditional Cab , ELECTRIC Fueled, 75,000 lb. GCWR 750 kWh</t>
  </si>
  <si>
    <t>Truck, Tractor, 6X4, Traditional Cab, FUEL CELL Fueled, 80,000 lb. GCWR</t>
  </si>
  <si>
    <r>
      <t>Cargo Step Van, Cargo Volume 500 Cubic ft</t>
    </r>
    <r>
      <rPr>
        <b/>
        <i/>
        <sz val="12"/>
        <color rgb="FFC00000"/>
        <rFont val="Arial"/>
        <family val="2"/>
      </rPr>
      <t>.</t>
    </r>
    <r>
      <rPr>
        <sz val="12"/>
        <rFont val="Arial"/>
        <family val="2"/>
      </rPr>
      <t>, ELECTRIC Fueled, 10,001 lb. GVWR, 120 kWh</t>
    </r>
  </si>
  <si>
    <t>Cargo Step Van, Cargo Volume 500 Cubic ft., ELECTRIC Fueled, 14,001 lb. GVWR</t>
  </si>
  <si>
    <t>Cargo Step Van, Cargo Volume 500 Cubic ft., ELECTRIC Fueled, 10,001 lb. GVWR, 100 kWh</t>
  </si>
  <si>
    <t>Cargo Step Van, Cargo Volume 500 Cubic ft., ELECTRIC Fueled, 16,001 lb. GVWR, 130 kWh</t>
  </si>
  <si>
    <r>
      <t>Cargo Step Van,</t>
    </r>
    <r>
      <rPr>
        <b/>
        <i/>
        <sz val="12"/>
        <color rgb="FFC00000"/>
        <rFont val="Arial"/>
        <family val="2"/>
      </rPr>
      <t xml:space="preserve"> </t>
    </r>
    <r>
      <rPr>
        <sz val="12"/>
        <rFont val="Arial"/>
        <family val="2"/>
      </rPr>
      <t>Cargo Volume 800 Cubic ft., ELECTRIC Fueled, 19,501 lb. GVWR 130 kWh</t>
    </r>
  </si>
  <si>
    <t>Cargo Panel Van, Cargo Volume 200 Cubic ft., ELECTRIC Fueled, 10,001 lb. GVWR, 40 kWh</t>
  </si>
  <si>
    <t>Cargo Panel Van, Cargo Volume 200 Cubic ft., ELECTRIC Fueled, 10,001 lb. GVWR, 80 kWh</t>
  </si>
  <si>
    <t>Cargo Panel Van, Cargo Volume 400 Cubic ft., ELECTRIC Fueled, 14,001 lb. GVWR, 100 kWh</t>
  </si>
  <si>
    <t>Cargo Panel Van, Cargo Volume 400 Cubic ft., ELECTRIC Fueled, 14,001 lb. GVWR, 110 kWh</t>
  </si>
  <si>
    <t>Cargo Panel Van Cab and Chassis, ELECTRIC Fueled, 160 in. WB, 19,001 lb. GVWR, 120 kWh</t>
  </si>
  <si>
    <t>Cargo Panel Van Cab and Chassis, ELECTRIC Fueled, 170 in. WB, 19,001 lb. GVWR, 120 kWh</t>
  </si>
  <si>
    <t>Cargo Panel Van Cab and Chassis, ELECTRIC Fueled, 190 in. WB, 19,001 lb. GVWR, 120 kWh</t>
  </si>
  <si>
    <t>Cargo Panel Van Cab and Chassis, ELECTRIC Fueled, 200 in. WB, 19,001 lb. GVWR, 120 kWh</t>
  </si>
  <si>
    <t>Truck, Tractor, 6X4, Cab Over, ELECTRIC Fueled, 75,000 lb. GCWR 400 kWh</t>
  </si>
  <si>
    <t>Truck, Tractor, 6X4, Traditional Cab , ELECTRIC Fueled, 75,000 lb. GCWR 400 kWh</t>
  </si>
  <si>
    <t>Truck, Cab and Chassis, 6x4, Cab Over, FUEL CELL Fueled,  33,001 lb. GVWR</t>
  </si>
  <si>
    <t>Truck, Cab and Chassis, 6x4,Convental Cab,  FUEL CELL Fueled,  33,001 lb. GVWR</t>
  </si>
  <si>
    <t>Truck, Cab and Chassis, 6x4, Cab Over, ELECTRIC Fueled, 55000 lb. GVWR 250 kWh</t>
  </si>
  <si>
    <t>Truck, Cab and Chassis, 6x4, Cab Over, ELECTRIC Fueled, 33,001 lb. GVWR 220 kWh</t>
  </si>
  <si>
    <t>Truck, Cab and Chassis, Conventional Cab, ELECTRIC Fueled, 33,001 lb. GVWR 220 kWh</t>
  </si>
  <si>
    <t>Truck, Cab and Chassis, 6x4, Cab Over, ELECTRIC Fueled, 33,001 lb. GVWR 250 kWh</t>
  </si>
  <si>
    <t>Truck, Cab and Chassis, 6x4, Conventional Cab, ELECTRIC Fueled, 33,001 lb. GVWR 250 kWh</t>
  </si>
  <si>
    <t>Truck, Cab and Chassis, 6x4, Cab Over, ELECTRIC Fueled, 33,001 lb. GVWR 300 kWh</t>
  </si>
  <si>
    <t>Truck, Cab and Chassis, 6x4, Conventional Cab, ELECTRIC Fueled, 33,001 lb. GVWR 300 kWh</t>
  </si>
  <si>
    <t>Truck, Cab and Chassis, 6x4, Cab Over, ELECTRIC Fueled, 33,001 lb. GVWR 350 kWh</t>
  </si>
  <si>
    <t>Truck, Cab and Chassis, 6x4, Conventional Cab, ELECTRIC Fueled, 33,001 lb. GVWR 350 kWh</t>
  </si>
  <si>
    <t>Truck, Cab and Chassis, 6x4, Cab Over, ELECTRIC Fueled, 33,001 lb. GVWR 400 kWh</t>
  </si>
  <si>
    <t>Truck, Cab and Chassis, 6x4, Conventional Cab, ELECTRIC Fueled, 33,001 lb. GVWR 400 kWh</t>
  </si>
  <si>
    <t>Truck, Cab and Chassis, 6x4, Cab Over, ELECTRIC Fueled, 33,001 lb. GVWR 450 kWh</t>
  </si>
  <si>
    <t>Truck, Cab and Chassis, 6x4, Conventional Cab, ELECTRIC Fueled, 33,001 lb. GVWR 450 kWh</t>
  </si>
  <si>
    <t>Cargo Step Van, Cargo Volume 500 Cubic ft., ELECTRIC Fueled, 10,001 lb. GVWR,70 kWh</t>
  </si>
  <si>
    <t>Truck, Cab &amp; Chassis, Traditional Cab, Cutaway, 4X2, ELECTRIC Fueled, 10,001 lb. GVWR 80 kWh</t>
  </si>
  <si>
    <t>Truck, Cab &amp; Chassis, Traditional Cab, ELECTRIC Fueled, 4X2, 33,001 lb. GVWR 400 kWh</t>
  </si>
  <si>
    <t>Truck, Cab &amp; Chassis, Traditional Cab, ELECTRIC Fueled, 4X2, 33,001 lb. GVWR 300 kWh</t>
  </si>
  <si>
    <t>Truck, Cab &amp; Chassis, Traditional Cab, ELECTRIC Fueled, 4X2, 33,001 lb. GVWR 200 kWh</t>
  </si>
  <si>
    <t>Truck, Cab &amp; Chassis, Cab Over, ELECTRIC Fueled, 4X2, 30,000 lb. GVWR 300 kWh</t>
  </si>
  <si>
    <t>Truck, Cab &amp; Chassis, Traditional Cab, ELECTRIC Fueled, 4X2, 30,000 lb. GVWR 300 kWh</t>
  </si>
  <si>
    <t>Truck, Cab &amp; Chassis,  Cab Over, ELECTRIC Fueled, 4X2, 30,000 lb. GVWR 250 kWh</t>
  </si>
  <si>
    <t>Truck, Cab &amp; Chassis, Traditional Cab, ELECTRIC Fueled, 4X2, 30,000 lb. GVWR 250 kWh</t>
  </si>
  <si>
    <t>Truck, Cab &amp; Chassis, Cab Over, ELECTRIC Fueled, 4X2, 30,000 lb. GVWR 200 kWh</t>
  </si>
  <si>
    <t>Truck, Cab &amp; Chassis, Traditional Cab, ELECTRIC Fueled, 4X2, 30,000 lb. GVWR 200 kWh</t>
  </si>
  <si>
    <t>Truck, Cab &amp; Chassis,Cab Over, ELECTRIC Fueled, 4X2, 30,000 lb. GVWR 150 kWh</t>
  </si>
  <si>
    <t>Truck, Cab &amp; Chassis,Traditional Cab, ELECTRIC Fueled, 4X2, 30,000 lb. GVWR 150 kWh</t>
  </si>
  <si>
    <t>Truck, Cab &amp; Chassis, Traditional Cab, ELECTRIC Fueled, 4X2, 26,001 lb. GVWR 350 kWh</t>
  </si>
  <si>
    <t>Truck, Cab &amp; Chassis, Traditional Cab, ELECTRIC Fueled, 4X2, 26,001 lb. GVWR 300 kWh</t>
  </si>
  <si>
    <t>Truck, Cab &amp; Chassis, Traditional Cab, Cutaway, 4X2, ELECTRIC Fueled, 10,001 lb. GVWR 120 kWh</t>
  </si>
  <si>
    <t>Truck, Cab &amp; Chassis, Traditional Cab, Cutaway, 4X2, ELECTRIC Fueled, 14,001 lb. GVWR 80 kWh</t>
  </si>
  <si>
    <t>Truck, Cab &amp; Chassis, Traditional Cab, Cutaway, 4X2, ELECTRIC Fueled, 14,001 lb. GVWR 120 kWh</t>
  </si>
  <si>
    <t>Truck, Cab &amp; Chassis, Traditional Cab, ELECTRIC Fueled, 4X2, 26,001 lb. GVWR 240 kWh</t>
  </si>
  <si>
    <t>Truck, Cab &amp; Chassis, Traditional Cab, Cutaway, 4X2, ELECTRIC Fueled, 16,001 lb. GVWR 120 kWh</t>
  </si>
  <si>
    <t>Truck, Cab &amp; Chassis, Traditional Cab, Cutaway, 4X2, ELECTRIC Fueled, 19,501 lb. GVWR 80 kWh</t>
  </si>
  <si>
    <t>Truck, Cab &amp; Chassis, Traditional Cab, Cutaway, 4X2, ELECTRIC Fueled, 19,501 lb. GVWR 120 kWh</t>
  </si>
  <si>
    <t>Truck, Cab &amp; Chassis, Traditional Cab, Cutaway, 4X2, ELECTRIC Fueled, 26,001 lb. GVWR 80 kWh</t>
  </si>
  <si>
    <t>Truck, Cab &amp; Chassis, Traditional Cab, Cutaway, 4X2, ELECTRIC Fueled, 26,001 lb. GVWR 120 kWh</t>
  </si>
  <si>
    <t>Truck, Cab &amp; Chassis, Traditional Cab, Cutaway, 4X2, ELECTRIC Fueled, 33,001 lb. GVWR 80 kWh</t>
  </si>
  <si>
    <t>Truck, Cab &amp; Chassis, Traditional Cab, Cutaway, 4X2, ELECTRIC Fueled, 33,001 lb. GVWR 120 kWh</t>
  </si>
  <si>
    <t>Truck, Cab &amp; Chassis, Traditional Cab, ELECTRIC Fueled, 10,001 lb. GVWR 80 kWh</t>
  </si>
  <si>
    <t>Truck, Cab &amp; Chassis, Traditional Cab, ELECTRIC Fueled, 10,001 lb. GVWR 120 kWh</t>
  </si>
  <si>
    <t>Truck, Cab &amp; Chassis, Traditional Cab, ELECTRIC Fueled, 14,001 lb. GVWR 80 kWh</t>
  </si>
  <si>
    <t>Truck, Cab &amp; Chassis, Traditional Cab, ELECTRIC Fueled, 14,001 lb. GVWR 100 kWh</t>
  </si>
  <si>
    <t>Truck, Cab &amp; Chassis, Traditional Cab, ELECTRIC Fueled, 14,001 lb. GVWR 120 kWh</t>
  </si>
  <si>
    <t>Truck, Cab &amp; Chassis, Traditional Cab, ELECTRIC Fueled, 14,001 lb. GVWR 130 kWh</t>
  </si>
  <si>
    <t>Truck, Cab &amp; Chassis, Traditional Cab, ELECTRIC Fueled, 14,001 lb. GVWR 150 kWh</t>
  </si>
  <si>
    <t>Truck, Cab &amp; Chassis, Traditional Cab, ELECTRIC Fueled, 16,001 lb. GVWR 130 kWh</t>
  </si>
  <si>
    <t>Truck, Cab &amp; Chassis, Traditional Cab ELECTRIC Fueled, 16,001 lb. GVWR 140 kWh</t>
  </si>
  <si>
    <t>Truck, Cab &amp; Chassis, Traditional Cab, ELECTRIC Fueled, 19,501 lb. GVWR 200 kWh</t>
  </si>
  <si>
    <t>Truck, Cab &amp; Chassis, Traditional Cab, ELECTRIC Fueled, 19,501 lb. GVWR 240 kWh</t>
  </si>
  <si>
    <t>Truck, Cab &amp; Chassis, Traditional Cab, ELECTRIC Fueled, 19,501 lb. GVWR 300 kWh</t>
  </si>
  <si>
    <t>Truck, Cab &amp; Chassis, Traditional Cab, ELECTRIC Fueled, 4X2, 26,001 lb. GVWR 130 kWh</t>
  </si>
  <si>
    <t>Truck, Cab &amp; Chassis, Traditional Cab,  ELECTRIC Fueled, 23,000 lb. GVWR 250 kWh*</t>
  </si>
  <si>
    <t>Truck, Cab &amp; Chassis, Cab Over ELECTRIC Fueled, 23,000 lb. GVWR 250 kWh</t>
  </si>
  <si>
    <t>Truck, Cab &amp; Chassis, Traditional Cab,  ELECTRIC Fueled, 23,000 lb. GVWR 200 kWh</t>
  </si>
  <si>
    <t>Truck, Cab &amp; Chassis, Cab Over ELECTRIC Fueled, 23,000 lb. GVWR 200 kWh</t>
  </si>
  <si>
    <t>Truck, Cab &amp; Chassis, Traditional Cab,  ELECTRIC Fueled, 23,000 lb. GVWR 150 kWh*</t>
  </si>
  <si>
    <t>Truck, Cab &amp; Chassis, Cab Over ELECTRIC Fueled, 23,000 lb. GVWR 150 kWh</t>
  </si>
  <si>
    <t>Truck, Cab &amp; Chassis, Traditional Cab, Cutaway, 4X2, ELECTRIC Fueled, 16,001 lb. GVWR 80 kWh</t>
  </si>
  <si>
    <t>Truck, Cab &amp; Chassis, Cab Over, Cutaway, 4X2, ELECTRIC Fueled, 10,001 lb. GVWR 80 kWh</t>
  </si>
  <si>
    <t>Truck, Cab &amp; Chassis, Cab Over, Cutaway, 4X2, ELECTRIC Fueled, 10,001 lb. GVWR 120 kWh</t>
  </si>
  <si>
    <t>Truck, Cab &amp; Chassis, Cab Over, Cutaway, 4X2, ELECTRIC Fueled, 14,001 lb. GVWR 80 kWh</t>
  </si>
  <si>
    <t>Truck, Cab &amp; Chassis, Cab Over, Cutaway, 4X2, ELECTRIC Fueled, 14,001 lb. GVWR 120 kWh</t>
  </si>
  <si>
    <t>Truck, Cab &amp; Chassis, Cab Over, Cutaway, 4X2, ELECTRIC Fueled, 16,001 lb. GVWR 80 kWh</t>
  </si>
  <si>
    <t>Truck, Cab &amp; Chassis, Cab Over, Cutaway, 4X2, ELECTRIC Fueled, 16,001 lb. GVWR 120 kWh</t>
  </si>
  <si>
    <t>Truck, Cab &amp; Chassis, Cab Over, Cutaway, 4X2, ELECTRIC Fueled, 19,501 lb. GVWR 80 kWh</t>
  </si>
  <si>
    <t>Truck, Cab &amp; Chassis, Cab Over, Cutaway, 4X2, ELECTRIC Fueled, 19,501 lb. GVWR 120 kWh</t>
  </si>
  <si>
    <t>Truck, Cab &amp; Chassis, Cab Over, Cutaway, 4X2, ELECTRIC Fueled, 26,001 lb. GVWR 80 kWh</t>
  </si>
  <si>
    <t>Truck, Cab &amp; Chassis, Cab Over, Cutaway, 4X2, ELECTRIC Fueled, 26,001 lb. GVWR 120 kWh</t>
  </si>
  <si>
    <t>Truck, Cab &amp; Chassis, Cab Over, Cutaway, 4X2, ELECTRIC Fueled, 33,001 lb. GVWR 80 kWh</t>
  </si>
  <si>
    <t>Truck, Cab &amp; Chassis, Cab Over, Cutaway, 4X2, ELECTRIC Fueled, 33,001 lb. GVWR 120 kWh</t>
  </si>
  <si>
    <t>Truck, Cab &amp; Chassis, Cab Over, ELECTRIC Fueled, 10,001 lb. GVWR 80 kWh</t>
  </si>
  <si>
    <t>Truck, Cab &amp; Chassis, Cab Over, ELECTRIC Fueled, 10,001 lb. GVWR 120 kWh</t>
  </si>
  <si>
    <t>Truck, Cab &amp; Chassis, Cab Over, ELECTRIC Fueled, 14,001 lb. GVWR 80 kWh</t>
  </si>
  <si>
    <t>Truck, Cab &amp; Chassis, Cab Over, ELECTRIC Fueled, 14,001 lb. GVWR 100 kWh</t>
  </si>
  <si>
    <t>Truck, Cab &amp; Chassis, Cab Over, ELECTRIC Fueled, 14,001 lb. GVWR 120 kWh</t>
  </si>
  <si>
    <t>Truck, Cab &amp; Chassis, Cab Over, ELECTRIC Fueled, 14,001 lb. GVWR 130 kWh</t>
  </si>
  <si>
    <t>Truck, Cab &amp; Chassis, Cab Over, ELECTRIC Fueled, 14,001 lb. GVWR 150 kWh</t>
  </si>
  <si>
    <t>Truck, Cab &amp; Chassis, Cab Over, ELECTRIC Fueled, 16,001 lb. GVWR 130 kWh</t>
  </si>
  <si>
    <t>Truck, Cab &amp; Chassis, Cab Over, ELECTRIC Fueled, 16,001 lb. GVWR 140 kWh</t>
  </si>
  <si>
    <t>Truck, Cab &amp; Chassis, Cab Over, ELECTRIC Fueled, 19,501 lb. GVWR 200 kWh</t>
  </si>
  <si>
    <t>Truck, Cab &amp; Chassis, Cab Over, ELECTRIC Fueled, 19,501 lb. GVWR 240 kWh</t>
  </si>
  <si>
    <t>Truck, Cab &amp; Chassis, Cab Over, ELECTRIC Fueled, 19,501 lb. GVWR 300 kWh</t>
  </si>
  <si>
    <t>Truck, Cab &amp; Chassis, Cab Over, ELECTRIC Fueled, 4X2, 26,001 lb. GVWR 130 kWh</t>
  </si>
  <si>
    <t>Truck, Cab &amp; Chassis, Cab Over, ELECTRIC Fueled, 4X2, 26,001 lb. GVWR 240 kWh</t>
  </si>
  <si>
    <t>Truck, Cab &amp; Chassis, Cab Over, ELECTRIC Fueled, 4X2, 26,001 lb. GVWR 300 kWh</t>
  </si>
  <si>
    <t>Truck, Cab &amp; Chassis, Cab Over, ELECTRIC Fueled, 4X2, 26,001 lb. GVWR 350 kWh</t>
  </si>
  <si>
    <t>Truck, Cab &amp; Chassis, Cab Over, ELECTRIC Fueled, 4X2, 33,001 lb. GVWR 200 kWh</t>
  </si>
  <si>
    <t>Truck, Cab &amp; Chassis, Cab Over, ELECTRIC Fueled, 4X2, 33,001 lb. GVWR 300 kWh</t>
  </si>
  <si>
    <t>Truck, Cab &amp; Chassis, Cab Over, ELECTRIC Fueled, 4X2, 33,001 lb. GVWR 400 kWh</t>
  </si>
  <si>
    <t>Alternate Fuel Medium/Heavy Duty Vehicles</t>
  </si>
  <si>
    <t>Payment Terms</t>
  </si>
  <si>
    <t>Dealer</t>
  </si>
  <si>
    <t>Contract Number</t>
  </si>
  <si>
    <t xml:space="preserve">Contract Unit Price </t>
  </si>
  <si>
    <t>Dealer Cost up to + 10 %</t>
  </si>
  <si>
    <t>The following items are applicable for options only.</t>
  </si>
  <si>
    <t>FCCC</t>
  </si>
  <si>
    <t>MT50e</t>
  </si>
  <si>
    <t>Sacramento Truck Center</t>
  </si>
  <si>
    <t>Los Angeles Truck Centers, LLC</t>
  </si>
  <si>
    <t>XOS</t>
  </si>
  <si>
    <t>SV</t>
  </si>
  <si>
    <t>XOS Services, Inc.</t>
  </si>
  <si>
    <t>Rizon</t>
  </si>
  <si>
    <t>No Award</t>
  </si>
  <si>
    <t>Freightliner</t>
  </si>
  <si>
    <t>eM2</t>
  </si>
  <si>
    <t>e16M</t>
  </si>
  <si>
    <t>RIzon</t>
  </si>
  <si>
    <t>e16L</t>
  </si>
  <si>
    <t>International</t>
  </si>
  <si>
    <t>eMV</t>
  </si>
  <si>
    <t>Riverview International Trucks, LLC</t>
  </si>
  <si>
    <t>Battle Motors</t>
  </si>
  <si>
    <t>LNT</t>
  </si>
  <si>
    <t>LET</t>
  </si>
  <si>
    <t>Volvo</t>
  </si>
  <si>
    <t>VNRE42300</t>
  </si>
  <si>
    <t>TEC of California, Inc.</t>
  </si>
  <si>
    <t>eRH</t>
  </si>
  <si>
    <t>VNRE64T300</t>
  </si>
  <si>
    <t>eCascadia</t>
  </si>
  <si>
    <t>Mack</t>
  </si>
  <si>
    <t>LRE64</t>
  </si>
  <si>
    <t>VNRE64300</t>
  </si>
  <si>
    <t>$500 discount per vehicle for payment within 20 days - (Only Contracts 1-23-23-22A&amp;B)</t>
  </si>
  <si>
    <t>3 Years/36k Miles</t>
  </si>
  <si>
    <t>3 Years/Unlimited Miles</t>
  </si>
  <si>
    <t>Included Bumper To Bumper Warranty</t>
  </si>
  <si>
    <t>3 Years/150k Miles</t>
  </si>
  <si>
    <t>5 Years/300k Miles</t>
  </si>
  <si>
    <t>5 Years/250k Miles</t>
  </si>
  <si>
    <t>1-23-23-22A</t>
  </si>
  <si>
    <t>1-23-23-22B</t>
  </si>
  <si>
    <t>1-23-23-22C</t>
  </si>
  <si>
    <t>1-23-23-22D</t>
  </si>
  <si>
    <t>1-23-23-22F</t>
  </si>
  <si>
    <t xml:space="preserve"> 3 Years/36k Miles</t>
  </si>
  <si>
    <t>Western Truck Parts &amp; Euipment Co., LLC</t>
  </si>
  <si>
    <t xml:space="preserve">Peterbilt </t>
  </si>
  <si>
    <t xml:space="preserve"> 3 Years/300k Miles</t>
  </si>
  <si>
    <t>1-23-23-22G</t>
  </si>
  <si>
    <t>Contract 1-23-23-22 (A-D&amp;F-G)</t>
  </si>
  <si>
    <t>No Longer Available</t>
  </si>
  <si>
    <t>*CURRENTLY UNAVAILABLE*</t>
  </si>
  <si>
    <r>
      <t xml:space="preserve">Attachment A - Contract Pricing </t>
    </r>
    <r>
      <rPr>
        <b/>
        <i/>
        <sz val="16"/>
        <color rgb="FFC00000"/>
        <rFont val="Arial"/>
        <family val="2"/>
      </rPr>
      <t>*Supplement 13, 11/20/2025*</t>
    </r>
  </si>
  <si>
    <t>blank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</si>
</sst>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29" x14ac:knownFonts="1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6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color rgb="FFC00000"/>
      <name val="Arial"/>
      <family val="2"/>
    </font>
    <font>
      <sz val="12"/>
      <color indexed="8"/>
      <name val="Arial"/>
      <family val="2"/>
    </font>
    <font>
      <b/>
      <i/>
      <sz val="16"/>
      <color rgb="FFC00000"/>
      <name val="Arial"/>
      <family val="2"/>
    </font>
    <font>
      <sz val="12"/>
      <color theme="1"/>
      <name val="Arial"/>
      <family val="2"/>
    </font>
    <font>
      <sz val="12"/>
      <color theme="4" tint="0.79998168889431442"/>
      <name val="Arial"/>
      <family val="2"/>
    </font>
    <font>
      <sz val="12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26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/>
      </patternFill>
    </fill>
    <fill>
      <patternFill patternType="solid">
        <fgColor theme="4" tint="0.79998168889431442"/>
        <bgColor indexed="3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31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20" fillId="23" borderId="7" applyNumberFormat="0" applyAlignment="0" applyProtection="0"/>
    <xf numFmtId="0" fontId="14" fillId="2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</cellStyleXfs>
  <cellXfs count="206">
    <xf numFmtId="0" fontId="0" fillId="0" borderId="0" xfId="0"/>
    <xf numFmtId="0" fontId="21" fillId="25" borderId="16" xfId="0" applyFont="1" applyFill="1" applyBorder="1" applyAlignment="1">
      <alignment horizontal="center" vertical="top" wrapText="1"/>
    </xf>
    <xf numFmtId="0" fontId="21" fillId="25" borderId="17" xfId="0" applyFont="1" applyFill="1" applyBorder="1" applyAlignment="1">
      <alignment horizontal="center" vertical="top" wrapText="1"/>
    </xf>
    <xf numFmtId="0" fontId="22" fillId="0" borderId="0" xfId="0" applyFont="1"/>
    <xf numFmtId="0" fontId="21" fillId="24" borderId="0" xfId="0" applyFont="1" applyFill="1" applyAlignment="1">
      <alignment horizontal="left" wrapText="1"/>
    </xf>
    <xf numFmtId="0" fontId="22" fillId="30" borderId="15" xfId="0" applyFont="1" applyFill="1" applyBorder="1" applyAlignment="1">
      <alignment horizontal="left"/>
    </xf>
    <xf numFmtId="0" fontId="22" fillId="31" borderId="15" xfId="0" applyFont="1" applyFill="1" applyBorder="1" applyAlignment="1">
      <alignment vertical="top" wrapText="1"/>
    </xf>
    <xf numFmtId="0" fontId="22" fillId="31" borderId="15" xfId="0" applyFont="1" applyFill="1" applyBorder="1"/>
    <xf numFmtId="0" fontId="22" fillId="32" borderId="10" xfId="0" applyFont="1" applyFill="1" applyBorder="1" applyAlignment="1">
      <alignment horizontal="left"/>
    </xf>
    <xf numFmtId="0" fontId="22" fillId="27" borderId="10" xfId="0" applyFont="1" applyFill="1" applyBorder="1" applyAlignment="1">
      <alignment vertical="top" wrapText="1"/>
    </xf>
    <xf numFmtId="0" fontId="22" fillId="27" borderId="10" xfId="0" applyFont="1" applyFill="1" applyBorder="1"/>
    <xf numFmtId="44" fontId="21" fillId="29" borderId="28" xfId="43" applyFont="1" applyFill="1" applyBorder="1" applyAlignment="1">
      <alignment horizontal="center" vertical="center" wrapText="1"/>
    </xf>
    <xf numFmtId="44" fontId="21" fillId="28" borderId="29" xfId="43" applyFont="1" applyFill="1" applyBorder="1" applyAlignment="1">
      <alignment vertical="center" wrapText="1"/>
    </xf>
    <xf numFmtId="44" fontId="21" fillId="27" borderId="11" xfId="43" applyFont="1" applyFill="1" applyBorder="1" applyAlignment="1">
      <alignment vertical="center" wrapText="1"/>
    </xf>
    <xf numFmtId="0" fontId="22" fillId="0" borderId="22" xfId="42" applyFont="1" applyBorder="1" applyAlignment="1">
      <alignment horizontal="left"/>
    </xf>
    <xf numFmtId="0" fontId="22" fillId="0" borderId="30" xfId="0" applyFont="1" applyBorder="1" applyAlignment="1">
      <alignment horizontal="left" vertical="top" wrapText="1"/>
    </xf>
    <xf numFmtId="0" fontId="22" fillId="0" borderId="30" xfId="0" applyFont="1" applyBorder="1" applyAlignment="1">
      <alignment horizontal="left" wrapText="1"/>
    </xf>
    <xf numFmtId="0" fontId="22" fillId="0" borderId="30" xfId="0" applyFont="1" applyBorder="1" applyAlignment="1">
      <alignment horizontal="left"/>
    </xf>
    <xf numFmtId="0" fontId="22" fillId="0" borderId="30" xfId="0" applyFont="1" applyBorder="1" applyAlignment="1">
      <alignment horizontal="center"/>
    </xf>
    <xf numFmtId="0" fontId="22" fillId="0" borderId="16" xfId="42" applyFont="1" applyBorder="1" applyAlignment="1">
      <alignment horizontal="left"/>
    </xf>
    <xf numFmtId="0" fontId="22" fillId="0" borderId="17" xfId="0" applyFont="1" applyBorder="1" applyAlignment="1">
      <alignment horizontal="left" vertical="top" wrapText="1"/>
    </xf>
    <xf numFmtId="0" fontId="22" fillId="0" borderId="17" xfId="0" applyFont="1" applyBorder="1" applyAlignment="1">
      <alignment horizontal="left" wrapText="1"/>
    </xf>
    <xf numFmtId="0" fontId="22" fillId="0" borderId="17" xfId="0" applyFont="1" applyBorder="1" applyAlignment="1">
      <alignment horizontal="left"/>
    </xf>
    <xf numFmtId="0" fontId="22" fillId="0" borderId="17" xfId="0" applyFont="1" applyBorder="1" applyAlignment="1">
      <alignment horizontal="center"/>
    </xf>
    <xf numFmtId="0" fontId="22" fillId="0" borderId="34" xfId="0" applyFont="1" applyBorder="1" applyAlignment="1">
      <alignment horizontal="left" wrapText="1"/>
    </xf>
    <xf numFmtId="0" fontId="22" fillId="0" borderId="34" xfId="0" applyFont="1" applyBorder="1" applyAlignment="1">
      <alignment horizontal="left"/>
    </xf>
    <xf numFmtId="0" fontId="22" fillId="0" borderId="34" xfId="0" applyFont="1" applyBorder="1" applyAlignment="1">
      <alignment horizontal="center"/>
    </xf>
    <xf numFmtId="0" fontId="22" fillId="31" borderId="16" xfId="42" applyFont="1" applyFill="1" applyBorder="1" applyAlignment="1">
      <alignment horizontal="left"/>
    </xf>
    <xf numFmtId="0" fontId="22" fillId="31" borderId="17" xfId="0" applyFont="1" applyFill="1" applyBorder="1" applyAlignment="1">
      <alignment horizontal="left" vertical="top" wrapText="1"/>
    </xf>
    <xf numFmtId="0" fontId="22" fillId="31" borderId="17" xfId="0" applyFont="1" applyFill="1" applyBorder="1" applyAlignment="1">
      <alignment horizontal="left" wrapText="1"/>
    </xf>
    <xf numFmtId="0" fontId="22" fillId="31" borderId="17" xfId="0" applyFont="1" applyFill="1" applyBorder="1" applyAlignment="1">
      <alignment horizontal="left"/>
    </xf>
    <xf numFmtId="0" fontId="22" fillId="31" borderId="17" xfId="0" applyFont="1" applyFill="1" applyBorder="1" applyAlignment="1">
      <alignment horizontal="center"/>
    </xf>
    <xf numFmtId="0" fontId="22" fillId="31" borderId="22" xfId="42" applyFont="1" applyFill="1" applyBorder="1" applyAlignment="1">
      <alignment horizontal="left"/>
    </xf>
    <xf numFmtId="0" fontId="22" fillId="31" borderId="30" xfId="0" applyFont="1" applyFill="1" applyBorder="1" applyAlignment="1">
      <alignment horizontal="left" vertical="top" wrapText="1"/>
    </xf>
    <xf numFmtId="0" fontId="22" fillId="31" borderId="30" xfId="0" applyFont="1" applyFill="1" applyBorder="1" applyAlignment="1">
      <alignment horizontal="left" wrapText="1"/>
    </xf>
    <xf numFmtId="0" fontId="22" fillId="31" borderId="30" xfId="0" applyFont="1" applyFill="1" applyBorder="1" applyAlignment="1">
      <alignment horizontal="left"/>
    </xf>
    <xf numFmtId="0" fontId="22" fillId="31" borderId="30" xfId="0" applyFont="1" applyFill="1" applyBorder="1" applyAlignment="1">
      <alignment horizontal="center"/>
    </xf>
    <xf numFmtId="0" fontId="22" fillId="31" borderId="31" xfId="42" applyFont="1" applyFill="1" applyBorder="1" applyAlignment="1">
      <alignment horizontal="left"/>
    </xf>
    <xf numFmtId="0" fontId="22" fillId="31" borderId="32" xfId="0" applyFont="1" applyFill="1" applyBorder="1" applyAlignment="1">
      <alignment horizontal="left" vertical="top" wrapText="1"/>
    </xf>
    <xf numFmtId="0" fontId="22" fillId="31" borderId="32" xfId="0" applyFont="1" applyFill="1" applyBorder="1" applyAlignment="1">
      <alignment horizontal="left" wrapText="1"/>
    </xf>
    <xf numFmtId="0" fontId="22" fillId="31" borderId="32" xfId="0" applyFont="1" applyFill="1" applyBorder="1" applyAlignment="1">
      <alignment horizontal="left"/>
    </xf>
    <xf numFmtId="0" fontId="22" fillId="31" borderId="32" xfId="0" applyFont="1" applyFill="1" applyBorder="1" applyAlignment="1">
      <alignment horizontal="center"/>
    </xf>
    <xf numFmtId="0" fontId="22" fillId="0" borderId="27" xfId="42" applyFont="1" applyBorder="1" applyAlignment="1">
      <alignment horizontal="left"/>
    </xf>
    <xf numFmtId="0" fontId="22" fillId="0" borderId="21" xfId="0" applyFont="1" applyBorder="1" applyAlignment="1">
      <alignment horizontal="left" vertical="top" wrapText="1"/>
    </xf>
    <xf numFmtId="0" fontId="22" fillId="0" borderId="21" xfId="0" applyFont="1" applyBorder="1" applyAlignment="1">
      <alignment horizontal="left" wrapText="1"/>
    </xf>
    <xf numFmtId="0" fontId="22" fillId="0" borderId="21" xfId="0" applyFont="1" applyBorder="1" applyAlignment="1">
      <alignment horizontal="left"/>
    </xf>
    <xf numFmtId="0" fontId="22" fillId="0" borderId="21" xfId="0" applyFont="1" applyBorder="1" applyAlignment="1">
      <alignment horizontal="center"/>
    </xf>
    <xf numFmtId="0" fontId="22" fillId="0" borderId="36" xfId="42" applyFont="1" applyBorder="1" applyAlignment="1">
      <alignment horizontal="left"/>
    </xf>
    <xf numFmtId="0" fontId="22" fillId="0" borderId="24" xfId="0" applyFont="1" applyBorder="1" applyAlignment="1">
      <alignment horizontal="left" vertical="top" wrapText="1"/>
    </xf>
    <xf numFmtId="0" fontId="22" fillId="0" borderId="24" xfId="0" applyFont="1" applyBorder="1" applyAlignment="1">
      <alignment horizontal="left" wrapText="1"/>
    </xf>
    <xf numFmtId="0" fontId="22" fillId="0" borderId="24" xfId="0" applyFont="1" applyBorder="1" applyAlignment="1">
      <alignment horizontal="left"/>
    </xf>
    <xf numFmtId="0" fontId="22" fillId="0" borderId="24" xfId="0" applyFont="1" applyBorder="1" applyAlignment="1">
      <alignment horizontal="center"/>
    </xf>
    <xf numFmtId="0" fontId="0" fillId="0" borderId="0" xfId="0" applyAlignment="1">
      <alignment vertical="center"/>
    </xf>
    <xf numFmtId="0" fontId="22" fillId="31" borderId="36" xfId="42" applyFont="1" applyFill="1" applyBorder="1" applyAlignment="1">
      <alignment horizontal="left"/>
    </xf>
    <xf numFmtId="0" fontId="22" fillId="31" borderId="24" xfId="0" applyFont="1" applyFill="1" applyBorder="1" applyAlignment="1">
      <alignment horizontal="left" vertical="top" wrapText="1"/>
    </xf>
    <xf numFmtId="0" fontId="22" fillId="31" borderId="24" xfId="0" applyFont="1" applyFill="1" applyBorder="1" applyAlignment="1">
      <alignment horizontal="left" wrapText="1"/>
    </xf>
    <xf numFmtId="0" fontId="22" fillId="31" borderId="24" xfId="0" applyFont="1" applyFill="1" applyBorder="1" applyAlignment="1">
      <alignment horizontal="left"/>
    </xf>
    <xf numFmtId="0" fontId="22" fillId="31" borderId="24" xfId="0" applyFont="1" applyFill="1" applyBorder="1" applyAlignment="1">
      <alignment horizontal="center"/>
    </xf>
    <xf numFmtId="0" fontId="22" fillId="0" borderId="17" xfId="0" applyFont="1" applyBorder="1" applyAlignment="1">
      <alignment vertical="center"/>
    </xf>
    <xf numFmtId="0" fontId="22" fillId="0" borderId="38" xfId="42" applyFont="1" applyBorder="1" applyAlignment="1">
      <alignment horizontal="left"/>
    </xf>
    <xf numFmtId="0" fontId="22" fillId="0" borderId="39" xfId="0" applyFont="1" applyBorder="1" applyAlignment="1">
      <alignment horizontal="left" vertical="top" wrapText="1"/>
    </xf>
    <xf numFmtId="0" fontId="22" fillId="0" borderId="0" xfId="0" applyFont="1" applyAlignment="1">
      <alignment vertical="center"/>
    </xf>
    <xf numFmtId="0" fontId="21" fillId="25" borderId="17" xfId="0" applyFont="1" applyFill="1" applyBorder="1" applyAlignment="1">
      <alignment horizontal="center" vertical="center" wrapText="1"/>
    </xf>
    <xf numFmtId="44" fontId="21" fillId="25" borderId="17" xfId="43" applyFont="1" applyFill="1" applyBorder="1" applyAlignment="1" applyProtection="1">
      <alignment horizontal="center" vertical="center" wrapText="1"/>
    </xf>
    <xf numFmtId="44" fontId="21" fillId="25" borderId="18" xfId="43" applyFont="1" applyFill="1" applyBorder="1" applyAlignment="1" applyProtection="1">
      <alignment horizontal="center" vertical="center" wrapText="1"/>
    </xf>
    <xf numFmtId="0" fontId="21" fillId="0" borderId="17" xfId="0" applyFont="1" applyBorder="1" applyAlignment="1">
      <alignment vertical="center"/>
    </xf>
    <xf numFmtId="44" fontId="22" fillId="0" borderId="17" xfId="43" applyFont="1" applyBorder="1" applyAlignment="1">
      <alignment vertical="center"/>
    </xf>
    <xf numFmtId="0" fontId="21" fillId="31" borderId="30" xfId="0" applyFont="1" applyFill="1" applyBorder="1" applyAlignment="1">
      <alignment vertical="center"/>
    </xf>
    <xf numFmtId="44" fontId="22" fillId="31" borderId="30" xfId="43" applyFont="1" applyFill="1" applyBorder="1" applyAlignment="1">
      <alignment vertical="center"/>
    </xf>
    <xf numFmtId="0" fontId="22" fillId="31" borderId="30" xfId="0" applyFont="1" applyFill="1" applyBorder="1" applyAlignment="1">
      <alignment vertical="center"/>
    </xf>
    <xf numFmtId="0" fontId="21" fillId="31" borderId="32" xfId="0" applyFont="1" applyFill="1" applyBorder="1" applyAlignment="1">
      <alignment vertical="center"/>
    </xf>
    <xf numFmtId="44" fontId="22" fillId="31" borderId="32" xfId="43" applyFont="1" applyFill="1" applyBorder="1" applyAlignment="1">
      <alignment vertical="center"/>
    </xf>
    <xf numFmtId="0" fontId="22" fillId="31" borderId="32" xfId="0" applyFont="1" applyFill="1" applyBorder="1" applyAlignment="1">
      <alignment vertical="center"/>
    </xf>
    <xf numFmtId="0" fontId="21" fillId="27" borderId="30" xfId="0" applyFont="1" applyFill="1" applyBorder="1" applyAlignment="1">
      <alignment vertical="center"/>
    </xf>
    <xf numFmtId="44" fontId="22" fillId="27" borderId="30" xfId="43" applyFont="1" applyFill="1" applyBorder="1" applyAlignment="1">
      <alignment vertical="center"/>
    </xf>
    <xf numFmtId="0" fontId="22" fillId="0" borderId="30" xfId="0" applyFont="1" applyBorder="1" applyAlignment="1">
      <alignment vertical="center"/>
    </xf>
    <xf numFmtId="0" fontId="21" fillId="27" borderId="32" xfId="0" applyFont="1" applyFill="1" applyBorder="1" applyAlignment="1">
      <alignment vertical="center"/>
    </xf>
    <xf numFmtId="0" fontId="22" fillId="0" borderId="21" xfId="0" applyFont="1" applyBorder="1" applyAlignment="1">
      <alignment vertical="center"/>
    </xf>
    <xf numFmtId="0" fontId="21" fillId="31" borderId="17" xfId="0" applyFont="1" applyFill="1" applyBorder="1" applyAlignment="1">
      <alignment vertical="center"/>
    </xf>
    <xf numFmtId="44" fontId="22" fillId="31" borderId="17" xfId="43" applyFont="1" applyFill="1" applyBorder="1" applyAlignment="1">
      <alignment vertical="center"/>
    </xf>
    <xf numFmtId="0" fontId="22" fillId="31" borderId="17" xfId="0" applyFont="1" applyFill="1" applyBorder="1" applyAlignment="1">
      <alignment vertical="center"/>
    </xf>
    <xf numFmtId="0" fontId="21" fillId="0" borderId="34" xfId="0" applyFont="1" applyBorder="1" applyAlignment="1">
      <alignment vertical="center"/>
    </xf>
    <xf numFmtId="44" fontId="22" fillId="0" borderId="34" xfId="43" applyFont="1" applyBorder="1" applyAlignment="1">
      <alignment vertical="center"/>
    </xf>
    <xf numFmtId="0" fontId="22" fillId="0" borderId="34" xfId="0" applyFont="1" applyBorder="1" applyAlignment="1">
      <alignment vertical="center"/>
    </xf>
    <xf numFmtId="0" fontId="21" fillId="31" borderId="15" xfId="0" applyFont="1" applyFill="1" applyBorder="1" applyAlignment="1">
      <alignment vertical="center"/>
    </xf>
    <xf numFmtId="0" fontId="21" fillId="27" borderId="10" xfId="0" applyFont="1" applyFill="1" applyBorder="1" applyAlignment="1">
      <alignment vertical="center"/>
    </xf>
    <xf numFmtId="0" fontId="21" fillId="0" borderId="0" xfId="0" applyFont="1" applyAlignment="1">
      <alignment vertical="center"/>
    </xf>
    <xf numFmtId="44" fontId="22" fillId="0" borderId="0" xfId="43" applyFont="1" applyAlignment="1">
      <alignment vertical="center"/>
    </xf>
    <xf numFmtId="0" fontId="21" fillId="31" borderId="24" xfId="0" applyFont="1" applyFill="1" applyBorder="1" applyAlignment="1">
      <alignment vertical="center"/>
    </xf>
    <xf numFmtId="0" fontId="22" fillId="31" borderId="27" xfId="42" applyFont="1" applyFill="1" applyBorder="1" applyAlignment="1">
      <alignment horizontal="left"/>
    </xf>
    <xf numFmtId="0" fontId="22" fillId="31" borderId="21" xfId="0" applyFont="1" applyFill="1" applyBorder="1" applyAlignment="1">
      <alignment horizontal="left" vertical="top" wrapText="1"/>
    </xf>
    <xf numFmtId="0" fontId="22" fillId="31" borderId="21" xfId="0" applyFont="1" applyFill="1" applyBorder="1" applyAlignment="1">
      <alignment horizontal="left" wrapText="1"/>
    </xf>
    <xf numFmtId="0" fontId="22" fillId="31" borderId="21" xfId="0" applyFont="1" applyFill="1" applyBorder="1" applyAlignment="1">
      <alignment horizontal="left"/>
    </xf>
    <xf numFmtId="0" fontId="22" fillId="31" borderId="21" xfId="0" applyFont="1" applyFill="1" applyBorder="1" applyAlignment="1">
      <alignment horizontal="center"/>
    </xf>
    <xf numFmtId="0" fontId="21" fillId="31" borderId="21" xfId="0" applyFont="1" applyFill="1" applyBorder="1" applyAlignment="1">
      <alignment vertical="center"/>
    </xf>
    <xf numFmtId="44" fontId="22" fillId="31" borderId="21" xfId="43" applyFont="1" applyFill="1" applyBorder="1" applyAlignment="1">
      <alignment vertical="center"/>
    </xf>
    <xf numFmtId="0" fontId="22" fillId="31" borderId="21" xfId="0" applyFont="1" applyFill="1" applyBorder="1" applyAlignment="1">
      <alignment vertical="center"/>
    </xf>
    <xf numFmtId="0" fontId="22" fillId="0" borderId="18" xfId="0" applyFont="1" applyBorder="1" applyAlignment="1">
      <alignment horizontal="center" vertical="center"/>
    </xf>
    <xf numFmtId="44" fontId="22" fillId="27" borderId="21" xfId="43" applyFont="1" applyFill="1" applyBorder="1" applyAlignment="1">
      <alignment vertical="center"/>
    </xf>
    <xf numFmtId="44" fontId="21" fillId="29" borderId="0" xfId="43" applyFont="1" applyFill="1" applyBorder="1" applyAlignment="1">
      <alignment horizontal="center" vertical="center" wrapText="1"/>
    </xf>
    <xf numFmtId="44" fontId="21" fillId="28" borderId="0" xfId="43" applyFont="1" applyFill="1" applyBorder="1" applyAlignment="1">
      <alignment vertical="center" wrapText="1"/>
    </xf>
    <xf numFmtId="44" fontId="21" fillId="27" borderId="0" xfId="43" applyFont="1" applyFill="1" applyBorder="1" applyAlignment="1">
      <alignment vertical="center" wrapText="1"/>
    </xf>
    <xf numFmtId="0" fontId="22" fillId="31" borderId="23" xfId="0" applyFont="1" applyFill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31" borderId="18" xfId="0" applyFont="1" applyFill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31" borderId="25" xfId="0" applyFont="1" applyFill="1" applyBorder="1" applyAlignment="1">
      <alignment horizontal="center" vertical="center"/>
    </xf>
    <xf numFmtId="0" fontId="22" fillId="31" borderId="33" xfId="0" applyFont="1" applyFill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1" fillId="31" borderId="32" xfId="0" applyFont="1" applyFill="1" applyBorder="1" applyAlignment="1">
      <alignment horizontal="left" vertical="center"/>
    </xf>
    <xf numFmtId="0" fontId="22" fillId="31" borderId="30" xfId="0" applyFont="1" applyFill="1" applyBorder="1" applyAlignment="1">
      <alignment horizontal="left" vertical="center"/>
    </xf>
    <xf numFmtId="0" fontId="22" fillId="31" borderId="32" xfId="0" applyFont="1" applyFill="1" applyBorder="1" applyAlignment="1">
      <alignment horizontal="left" vertical="center"/>
    </xf>
    <xf numFmtId="0" fontId="21" fillId="27" borderId="32" xfId="0" applyFont="1" applyFill="1" applyBorder="1" applyAlignment="1">
      <alignment horizontal="left" vertical="center"/>
    </xf>
    <xf numFmtId="0" fontId="22" fillId="27" borderId="16" xfId="42" applyFont="1" applyFill="1" applyBorder="1" applyAlignment="1">
      <alignment horizontal="left"/>
    </xf>
    <xf numFmtId="0" fontId="22" fillId="27" borderId="17" xfId="0" applyFont="1" applyFill="1" applyBorder="1" applyAlignment="1">
      <alignment horizontal="left" vertical="top" wrapText="1"/>
    </xf>
    <xf numFmtId="0" fontId="22" fillId="27" borderId="17" xfId="0" applyFont="1" applyFill="1" applyBorder="1" applyAlignment="1">
      <alignment horizontal="left" wrapText="1"/>
    </xf>
    <xf numFmtId="0" fontId="22" fillId="27" borderId="17" xfId="0" applyFont="1" applyFill="1" applyBorder="1" applyAlignment="1">
      <alignment horizontal="left"/>
    </xf>
    <xf numFmtId="0" fontId="22" fillId="27" borderId="17" xfId="0" applyFont="1" applyFill="1" applyBorder="1" applyAlignment="1">
      <alignment horizontal="center"/>
    </xf>
    <xf numFmtId="0" fontId="22" fillId="27" borderId="32" xfId="0" applyFont="1" applyFill="1" applyBorder="1" applyAlignment="1">
      <alignment vertical="center"/>
    </xf>
    <xf numFmtId="0" fontId="22" fillId="27" borderId="32" xfId="0" applyFont="1" applyFill="1" applyBorder="1" applyAlignment="1">
      <alignment horizontal="left" vertical="center"/>
    </xf>
    <xf numFmtId="0" fontId="22" fillId="27" borderId="33" xfId="0" applyFont="1" applyFill="1" applyBorder="1" applyAlignment="1">
      <alignment horizontal="center" vertical="center"/>
    </xf>
    <xf numFmtId="0" fontId="22" fillId="27" borderId="30" xfId="0" applyFont="1" applyFill="1" applyBorder="1" applyAlignment="1">
      <alignment vertical="center"/>
    </xf>
    <xf numFmtId="0" fontId="22" fillId="27" borderId="30" xfId="0" applyFont="1" applyFill="1" applyBorder="1" applyAlignment="1">
      <alignment horizontal="left" vertical="center"/>
    </xf>
    <xf numFmtId="0" fontId="22" fillId="27" borderId="23" xfId="0" applyFont="1" applyFill="1" applyBorder="1" applyAlignment="1">
      <alignment horizontal="center" vertical="center"/>
    </xf>
    <xf numFmtId="164" fontId="22" fillId="0" borderId="17" xfId="43" applyNumberFormat="1" applyFont="1" applyBorder="1" applyAlignment="1">
      <alignment vertical="center"/>
    </xf>
    <xf numFmtId="164" fontId="22" fillId="31" borderId="30" xfId="43" applyNumberFormat="1" applyFont="1" applyFill="1" applyBorder="1" applyAlignment="1">
      <alignment horizontal="right" vertical="center"/>
    </xf>
    <xf numFmtId="164" fontId="22" fillId="31" borderId="32" xfId="43" applyNumberFormat="1" applyFont="1" applyFill="1" applyBorder="1" applyAlignment="1">
      <alignment vertical="center"/>
    </xf>
    <xf numFmtId="164" fontId="22" fillId="27" borderId="30" xfId="43" applyNumberFormat="1" applyFont="1" applyFill="1" applyBorder="1" applyAlignment="1">
      <alignment horizontal="right" vertical="center"/>
    </xf>
    <xf numFmtId="164" fontId="22" fillId="27" borderId="32" xfId="43" applyNumberFormat="1" applyFont="1" applyFill="1" applyBorder="1" applyAlignment="1">
      <alignment vertical="center"/>
    </xf>
    <xf numFmtId="164" fontId="22" fillId="31" borderId="30" xfId="43" applyNumberFormat="1" applyFont="1" applyFill="1" applyBorder="1" applyAlignment="1">
      <alignment vertical="center"/>
    </xf>
    <xf numFmtId="164" fontId="22" fillId="31" borderId="21" xfId="43" applyNumberFormat="1" applyFont="1" applyFill="1" applyBorder="1" applyAlignment="1">
      <alignment vertical="center"/>
    </xf>
    <xf numFmtId="164" fontId="22" fillId="27" borderId="30" xfId="43" applyNumberFormat="1" applyFont="1" applyFill="1" applyBorder="1" applyAlignment="1">
      <alignment vertical="center"/>
    </xf>
    <xf numFmtId="164" fontId="22" fillId="31" borderId="17" xfId="43" applyNumberFormat="1" applyFont="1" applyFill="1" applyBorder="1" applyAlignment="1">
      <alignment horizontal="right" vertical="center"/>
    </xf>
    <xf numFmtId="164" fontId="22" fillId="0" borderId="34" xfId="43" applyNumberFormat="1" applyFont="1" applyBorder="1" applyAlignment="1">
      <alignment vertical="center"/>
    </xf>
    <xf numFmtId="164" fontId="22" fillId="0" borderId="17" xfId="43" applyNumberFormat="1" applyFont="1" applyBorder="1" applyAlignment="1">
      <alignment horizontal="right" vertical="center"/>
    </xf>
    <xf numFmtId="164" fontId="26" fillId="0" borderId="17" xfId="43" applyNumberFormat="1" applyFont="1" applyBorder="1" applyAlignment="1">
      <alignment horizontal="right" vertical="center"/>
    </xf>
    <xf numFmtId="164" fontId="26" fillId="31" borderId="32" xfId="43" applyNumberFormat="1" applyFont="1" applyFill="1" applyBorder="1" applyAlignment="1">
      <alignment horizontal="right" vertical="center"/>
    </xf>
    <xf numFmtId="164" fontId="26" fillId="31" borderId="17" xfId="43" applyNumberFormat="1" applyFont="1" applyFill="1" applyBorder="1" applyAlignment="1">
      <alignment horizontal="right" vertical="center"/>
    </xf>
    <xf numFmtId="0" fontId="0" fillId="31" borderId="0" xfId="0" applyFill="1"/>
    <xf numFmtId="0" fontId="22" fillId="31" borderId="17" xfId="0" applyFont="1" applyFill="1" applyBorder="1" applyAlignment="1">
      <alignment wrapText="1"/>
    </xf>
    <xf numFmtId="0" fontId="22" fillId="31" borderId="17" xfId="0" applyFont="1" applyFill="1" applyBorder="1"/>
    <xf numFmtId="0" fontId="21" fillId="31" borderId="17" xfId="0" applyFont="1" applyFill="1" applyBorder="1" applyAlignment="1">
      <alignment horizontal="left" vertical="center"/>
    </xf>
    <xf numFmtId="44" fontId="22" fillId="31" borderId="17" xfId="43" applyFont="1" applyFill="1" applyBorder="1" applyAlignment="1">
      <alignment horizontal="left" vertical="center"/>
    </xf>
    <xf numFmtId="0" fontId="22" fillId="31" borderId="17" xfId="0" applyFont="1" applyFill="1" applyBorder="1" applyAlignment="1">
      <alignment horizontal="left" vertical="center"/>
    </xf>
    <xf numFmtId="0" fontId="0" fillId="27" borderId="0" xfId="0" applyFill="1"/>
    <xf numFmtId="0" fontId="22" fillId="27" borderId="36" xfId="42" applyFont="1" applyFill="1" applyBorder="1" applyAlignment="1">
      <alignment horizontal="left"/>
    </xf>
    <xf numFmtId="0" fontId="22" fillId="27" borderId="24" xfId="0" applyFont="1" applyFill="1" applyBorder="1" applyAlignment="1">
      <alignment horizontal="left" vertical="top" wrapText="1"/>
    </xf>
    <xf numFmtId="0" fontId="22" fillId="27" borderId="24" xfId="0" applyFont="1" applyFill="1" applyBorder="1" applyAlignment="1">
      <alignment horizontal="left" wrapText="1"/>
    </xf>
    <xf numFmtId="0" fontId="22" fillId="27" borderId="24" xfId="0" applyFont="1" applyFill="1" applyBorder="1" applyAlignment="1">
      <alignment horizontal="left"/>
    </xf>
    <xf numFmtId="0" fontId="22" fillId="27" borderId="24" xfId="0" applyFont="1" applyFill="1" applyBorder="1" applyAlignment="1">
      <alignment horizontal="center"/>
    </xf>
    <xf numFmtId="0" fontId="21" fillId="27" borderId="17" xfId="0" applyFont="1" applyFill="1" applyBorder="1" applyAlignment="1">
      <alignment vertical="center"/>
    </xf>
    <xf numFmtId="164" fontId="22" fillId="27" borderId="17" xfId="43" applyNumberFormat="1" applyFont="1" applyFill="1" applyBorder="1" applyAlignment="1">
      <alignment horizontal="right" vertical="center"/>
    </xf>
    <xf numFmtId="44" fontId="22" fillId="27" borderId="17" xfId="43" applyFont="1" applyFill="1" applyBorder="1" applyAlignment="1">
      <alignment vertical="center"/>
    </xf>
    <xf numFmtId="0" fontId="22" fillId="27" borderId="17" xfId="0" applyFont="1" applyFill="1" applyBorder="1" applyAlignment="1">
      <alignment vertical="center"/>
    </xf>
    <xf numFmtId="0" fontId="22" fillId="27" borderId="18" xfId="0" applyFont="1" applyFill="1" applyBorder="1" applyAlignment="1">
      <alignment horizontal="center" vertical="center"/>
    </xf>
    <xf numFmtId="0" fontId="22" fillId="27" borderId="34" xfId="42" applyFont="1" applyFill="1" applyBorder="1" applyAlignment="1">
      <alignment horizontal="left"/>
    </xf>
    <xf numFmtId="0" fontId="22" fillId="27" borderId="34" xfId="0" applyFont="1" applyFill="1" applyBorder="1" applyAlignment="1">
      <alignment horizontal="left" vertical="top" wrapText="1"/>
    </xf>
    <xf numFmtId="0" fontId="22" fillId="27" borderId="34" xfId="0" applyFont="1" applyFill="1" applyBorder="1" applyAlignment="1">
      <alignment horizontal="left" wrapText="1"/>
    </xf>
    <xf numFmtId="0" fontId="22" fillId="27" borderId="34" xfId="0" applyFont="1" applyFill="1" applyBorder="1" applyAlignment="1">
      <alignment horizontal="left"/>
    </xf>
    <xf numFmtId="0" fontId="22" fillId="27" borderId="34" xfId="0" applyFont="1" applyFill="1" applyBorder="1" applyAlignment="1">
      <alignment horizontal="center"/>
    </xf>
    <xf numFmtId="0" fontId="21" fillId="27" borderId="34" xfId="0" applyFont="1" applyFill="1" applyBorder="1" applyAlignment="1">
      <alignment vertical="center"/>
    </xf>
    <xf numFmtId="164" fontId="22" fillId="27" borderId="34" xfId="43" applyNumberFormat="1" applyFont="1" applyFill="1" applyBorder="1" applyAlignment="1">
      <alignment horizontal="right" vertical="center"/>
    </xf>
    <xf numFmtId="44" fontId="22" fillId="27" borderId="34" xfId="43" applyFont="1" applyFill="1" applyBorder="1" applyAlignment="1">
      <alignment vertical="center"/>
    </xf>
    <xf numFmtId="0" fontId="22" fillId="27" borderId="34" xfId="0" applyFont="1" applyFill="1" applyBorder="1" applyAlignment="1">
      <alignment vertical="center"/>
    </xf>
    <xf numFmtId="0" fontId="22" fillId="27" borderId="34" xfId="0" applyFont="1" applyFill="1" applyBorder="1" applyAlignment="1">
      <alignment horizontal="center" vertical="center"/>
    </xf>
    <xf numFmtId="0" fontId="22" fillId="27" borderId="22" xfId="42" applyFont="1" applyFill="1" applyBorder="1" applyAlignment="1">
      <alignment horizontal="left"/>
    </xf>
    <xf numFmtId="0" fontId="22" fillId="27" borderId="30" xfId="0" applyFont="1" applyFill="1" applyBorder="1" applyAlignment="1">
      <alignment horizontal="left" vertical="top" wrapText="1"/>
    </xf>
    <xf numFmtId="0" fontId="22" fillId="27" borderId="30" xfId="0" applyFont="1" applyFill="1" applyBorder="1" applyAlignment="1">
      <alignment horizontal="left" wrapText="1"/>
    </xf>
    <xf numFmtId="0" fontId="22" fillId="27" borderId="30" xfId="0" applyFont="1" applyFill="1" applyBorder="1" applyAlignment="1">
      <alignment horizontal="left"/>
    </xf>
    <xf numFmtId="0" fontId="22" fillId="27" borderId="30" xfId="0" applyFont="1" applyFill="1" applyBorder="1" applyAlignment="1">
      <alignment horizontal="center"/>
    </xf>
    <xf numFmtId="0" fontId="22" fillId="27" borderId="31" xfId="42" applyFont="1" applyFill="1" applyBorder="1" applyAlignment="1">
      <alignment horizontal="left"/>
    </xf>
    <xf numFmtId="0" fontId="22" fillId="27" borderId="32" xfId="0" applyFont="1" applyFill="1" applyBorder="1" applyAlignment="1">
      <alignment horizontal="left" vertical="top" wrapText="1"/>
    </xf>
    <xf numFmtId="0" fontId="22" fillId="27" borderId="32" xfId="0" applyFont="1" applyFill="1" applyBorder="1" applyAlignment="1">
      <alignment horizontal="left" wrapText="1"/>
    </xf>
    <xf numFmtId="0" fontId="22" fillId="27" borderId="32" xfId="0" applyFont="1" applyFill="1" applyBorder="1" applyAlignment="1">
      <alignment horizontal="left"/>
    </xf>
    <xf numFmtId="0" fontId="22" fillId="27" borderId="32" xfId="0" applyFont="1" applyFill="1" applyBorder="1" applyAlignment="1">
      <alignment horizontal="center"/>
    </xf>
    <xf numFmtId="164" fontId="26" fillId="27" borderId="32" xfId="43" applyNumberFormat="1" applyFont="1" applyFill="1" applyBorder="1" applyAlignment="1">
      <alignment horizontal="right" vertical="center"/>
    </xf>
    <xf numFmtId="44" fontId="22" fillId="27" borderId="32" xfId="43" applyFont="1" applyFill="1" applyBorder="1" applyAlignment="1">
      <alignment vertical="center"/>
    </xf>
    <xf numFmtId="8" fontId="22" fillId="27" borderId="17" xfId="43" applyNumberFormat="1" applyFont="1" applyFill="1" applyBorder="1" applyAlignment="1">
      <alignment horizontal="right" vertical="center"/>
    </xf>
    <xf numFmtId="164" fontId="22" fillId="27" borderId="17" xfId="43" applyNumberFormat="1" applyFont="1" applyFill="1" applyBorder="1" applyAlignment="1">
      <alignment vertical="center"/>
    </xf>
    <xf numFmtId="164" fontId="26" fillId="27" borderId="17" xfId="43" applyNumberFormat="1" applyFont="1" applyFill="1" applyBorder="1" applyAlignment="1">
      <alignment horizontal="right" vertical="center"/>
    </xf>
    <xf numFmtId="164" fontId="23" fillId="31" borderId="30" xfId="43" applyNumberFormat="1" applyFont="1" applyFill="1" applyBorder="1" applyAlignment="1">
      <alignment horizontal="center" vertical="center"/>
    </xf>
    <xf numFmtId="0" fontId="22" fillId="31" borderId="12" xfId="0" applyFont="1" applyFill="1" applyBorder="1" applyAlignment="1">
      <alignment horizontal="center" vertical="center"/>
    </xf>
    <xf numFmtId="0" fontId="22" fillId="27" borderId="12" xfId="0" applyFont="1" applyFill="1" applyBorder="1" applyAlignment="1">
      <alignment horizontal="center" vertical="center"/>
    </xf>
    <xf numFmtId="0" fontId="0" fillId="0" borderId="14" xfId="0" applyBorder="1"/>
    <xf numFmtId="0" fontId="0" fillId="0" borderId="20" xfId="0" applyBorder="1"/>
    <xf numFmtId="0" fontId="22" fillId="0" borderId="19" xfId="0" applyFont="1" applyBorder="1" applyAlignment="1">
      <alignment horizontal="center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27" borderId="0" xfId="0" applyFont="1" applyFill="1" applyAlignment="1">
      <alignment horizontal="left"/>
    </xf>
    <xf numFmtId="0" fontId="18" fillId="27" borderId="0" xfId="0" applyFont="1" applyFill="1" applyAlignment="1">
      <alignment horizontal="center"/>
    </xf>
    <xf numFmtId="0" fontId="18" fillId="0" borderId="26" xfId="0" applyFont="1" applyBorder="1" applyAlignment="1">
      <alignment horizontal="left"/>
    </xf>
    <xf numFmtId="0" fontId="18" fillId="26" borderId="35" xfId="42" applyFont="1" applyFill="1" applyBorder="1" applyAlignment="1">
      <alignment horizontal="left" vertical="center"/>
    </xf>
    <xf numFmtId="0" fontId="18" fillId="26" borderId="0" xfId="42" applyFont="1" applyFill="1" applyAlignment="1">
      <alignment horizontal="left" vertical="center"/>
    </xf>
    <xf numFmtId="0" fontId="18" fillId="26" borderId="0" xfId="42" applyFont="1" applyFill="1" applyAlignment="1">
      <alignment horizontal="center" vertical="center"/>
    </xf>
    <xf numFmtId="0" fontId="24" fillId="27" borderId="37" xfId="42" applyFont="1" applyFill="1" applyBorder="1" applyAlignment="1">
      <alignment vertical="center" wrapText="1"/>
    </xf>
    <xf numFmtId="0" fontId="24" fillId="27" borderId="20" xfId="42" applyFont="1" applyFill="1" applyBorder="1" applyAlignment="1">
      <alignment vertical="center" wrapText="1"/>
    </xf>
    <xf numFmtId="0" fontId="24" fillId="27" borderId="20" xfId="42" applyFont="1" applyFill="1" applyBorder="1" applyAlignment="1">
      <alignment horizontal="center" vertical="center" wrapText="1"/>
    </xf>
    <xf numFmtId="0" fontId="21" fillId="24" borderId="26" xfId="0" applyFont="1" applyFill="1" applyBorder="1" applyAlignment="1">
      <alignment horizontal="left" wrapText="1"/>
    </xf>
    <xf numFmtId="0" fontId="21" fillId="24" borderId="0" xfId="0" applyFont="1" applyFill="1" applyAlignment="1">
      <alignment horizontal="left" wrapText="1"/>
    </xf>
    <xf numFmtId="0" fontId="27" fillId="31" borderId="19" xfId="0" applyFont="1" applyFill="1" applyBorder="1" applyAlignment="1">
      <alignment horizontal="center" vertical="center"/>
    </xf>
    <xf numFmtId="0" fontId="27" fillId="31" borderId="12" xfId="0" applyFont="1" applyFill="1" applyBorder="1" applyAlignment="1">
      <alignment horizontal="center" vertical="center"/>
    </xf>
    <xf numFmtId="0" fontId="27" fillId="31" borderId="13" xfId="0" applyFont="1" applyFill="1" applyBorder="1" applyAlignment="1">
      <alignment horizontal="center" vertical="center"/>
    </xf>
    <xf numFmtId="0" fontId="28" fillId="27" borderId="19" xfId="0" applyFont="1" applyFill="1" applyBorder="1" applyAlignment="1">
      <alignment horizontal="center" vertical="center"/>
    </xf>
    <xf numFmtId="0" fontId="28" fillId="27" borderId="12" xfId="0" applyFont="1" applyFill="1" applyBorder="1" applyAlignment="1">
      <alignment horizontal="center" vertical="center"/>
    </xf>
    <xf numFmtId="0" fontId="28" fillId="27" borderId="13" xfId="0" applyFont="1" applyFill="1" applyBorder="1" applyAlignment="1">
      <alignment horizontal="center" vertic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urrency" xfId="43" builtinId="4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2" xr:uid="{598FBD97-02EA-487D-923D-673FB3B8031E}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colors>
    <mruColors>
      <color rgb="FFFFFF99"/>
      <color rgb="FFFFFF66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43"/>
  <sheetViews>
    <sheetView tabSelected="1" zoomScale="85" zoomScaleNormal="85" workbookViewId="0">
      <selection activeCell="A3" sqref="A3:K3"/>
    </sheetView>
  </sheetViews>
  <sheetFormatPr defaultColWidth="0" defaultRowHeight="15.5" zeroHeight="1" x14ac:dyDescent="0.35"/>
  <cols>
    <col min="1" max="1" width="27.1796875" style="3" customWidth="1"/>
    <col min="2" max="2" width="38.54296875" style="3" customWidth="1"/>
    <col min="3" max="5" width="20.7265625" style="3" customWidth="1"/>
    <col min="6" max="7" width="20.7265625" style="86" customWidth="1"/>
    <col min="8" max="8" width="32.7265625" style="87" bestFit="1" customWidth="1"/>
    <col min="9" max="9" width="32.7265625" style="87" customWidth="1"/>
    <col min="10" max="10" width="50.7265625" style="61" bestFit="1" customWidth="1"/>
    <col min="11" max="11" width="34.26953125" style="61" customWidth="1"/>
    <col min="12" max="13" width="9.1796875" hidden="1" customWidth="1"/>
    <col min="14" max="15" width="20.7265625" hidden="1" customWidth="1"/>
    <col min="16" max="16384" width="9.1796875" hidden="1"/>
  </cols>
  <sheetData>
    <row r="1" spans="1:11" ht="20" x14ac:dyDescent="0.4">
      <c r="A1" s="187" t="s">
        <v>141</v>
      </c>
      <c r="B1" s="187"/>
      <c r="C1" s="187"/>
      <c r="D1" s="187"/>
      <c r="E1" s="187"/>
      <c r="F1" s="187"/>
      <c r="G1" s="187"/>
      <c r="H1" s="187"/>
      <c r="I1" s="187"/>
      <c r="J1" s="187"/>
      <c r="K1" s="188"/>
    </row>
    <row r="2" spans="1:11" s="145" customFormat="1" ht="20" x14ac:dyDescent="0.4">
      <c r="A2" s="189" t="s">
        <v>197</v>
      </c>
      <c r="B2" s="189"/>
      <c r="C2" s="189"/>
      <c r="D2" s="189"/>
      <c r="E2" s="189"/>
      <c r="F2" s="189"/>
      <c r="G2" s="189"/>
      <c r="H2" s="189"/>
      <c r="I2" s="189"/>
      <c r="J2" s="189"/>
      <c r="K2" s="190"/>
    </row>
    <row r="3" spans="1:11" ht="20" x14ac:dyDescent="0.4">
      <c r="A3" s="191" t="s">
        <v>194</v>
      </c>
      <c r="B3" s="187"/>
      <c r="C3" s="187"/>
      <c r="D3" s="187"/>
      <c r="E3" s="187"/>
      <c r="F3" s="187"/>
      <c r="G3" s="187"/>
      <c r="H3" s="187"/>
      <c r="I3" s="187"/>
      <c r="J3" s="187"/>
      <c r="K3" s="188"/>
    </row>
    <row r="4" spans="1:11" ht="20" x14ac:dyDescent="0.25">
      <c r="A4" s="192" t="s">
        <v>142</v>
      </c>
      <c r="B4" s="193"/>
      <c r="C4" s="193"/>
      <c r="D4" s="193"/>
      <c r="E4" s="193"/>
      <c r="F4" s="193"/>
      <c r="G4" s="193"/>
      <c r="H4" s="193"/>
      <c r="I4" s="193"/>
      <c r="J4" s="193"/>
      <c r="K4" s="194"/>
    </row>
    <row r="5" spans="1:11" ht="39" customHeight="1" thickBot="1" x14ac:dyDescent="0.3">
      <c r="A5" s="195" t="s">
        <v>177</v>
      </c>
      <c r="B5" s="196"/>
      <c r="C5" s="196"/>
      <c r="D5" s="196"/>
      <c r="E5" s="196"/>
      <c r="F5" s="196"/>
      <c r="G5" s="196"/>
      <c r="H5" s="196"/>
      <c r="I5" s="196"/>
      <c r="J5" s="196"/>
      <c r="K5" s="197"/>
    </row>
    <row r="6" spans="1:11" ht="52.5" customHeight="1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62" t="s">
        <v>5</v>
      </c>
      <c r="G6" s="62" t="s">
        <v>6</v>
      </c>
      <c r="H6" s="63" t="s">
        <v>9</v>
      </c>
      <c r="I6" s="63" t="s">
        <v>180</v>
      </c>
      <c r="J6" s="63" t="s">
        <v>143</v>
      </c>
      <c r="K6" s="64" t="s">
        <v>144</v>
      </c>
    </row>
    <row r="7" spans="1:11" ht="47" thickBot="1" x14ac:dyDescent="0.4">
      <c r="A7" s="27">
        <v>1</v>
      </c>
      <c r="B7" s="28" t="s">
        <v>64</v>
      </c>
      <c r="C7" s="29">
        <v>25101519</v>
      </c>
      <c r="D7" s="30" t="s">
        <v>10</v>
      </c>
      <c r="E7" s="31">
        <v>1</v>
      </c>
      <c r="F7" s="200" t="s">
        <v>198</v>
      </c>
      <c r="G7" s="201" t="s">
        <v>198</v>
      </c>
      <c r="H7" s="201" t="s">
        <v>198</v>
      </c>
      <c r="I7" s="182" t="s">
        <v>156</v>
      </c>
      <c r="J7" s="201" t="s">
        <v>198</v>
      </c>
      <c r="K7" s="202" t="s">
        <v>198</v>
      </c>
    </row>
    <row r="8" spans="1:11" s="145" customFormat="1" ht="47" thickBot="1" x14ac:dyDescent="0.4">
      <c r="A8" s="19">
        <v>2</v>
      </c>
      <c r="B8" s="20" t="s">
        <v>36</v>
      </c>
      <c r="C8" s="21">
        <v>25101519</v>
      </c>
      <c r="D8" s="22" t="s">
        <v>10</v>
      </c>
      <c r="E8" s="23">
        <v>1</v>
      </c>
      <c r="F8" s="203" t="s">
        <v>198</v>
      </c>
      <c r="G8" s="204" t="s">
        <v>198</v>
      </c>
      <c r="H8" s="204" t="s">
        <v>198</v>
      </c>
      <c r="I8" s="183" t="s">
        <v>156</v>
      </c>
      <c r="J8" s="204" t="s">
        <v>198</v>
      </c>
      <c r="K8" s="205" t="s">
        <v>198</v>
      </c>
    </row>
    <row r="9" spans="1:11" ht="47" thickBot="1" x14ac:dyDescent="0.4">
      <c r="A9" s="27">
        <v>3</v>
      </c>
      <c r="B9" s="28" t="s">
        <v>34</v>
      </c>
      <c r="C9" s="29">
        <v>25101519</v>
      </c>
      <c r="D9" s="30" t="s">
        <v>10</v>
      </c>
      <c r="E9" s="31">
        <v>1</v>
      </c>
      <c r="F9" s="200" t="s">
        <v>198</v>
      </c>
      <c r="G9" s="201" t="s">
        <v>198</v>
      </c>
      <c r="H9" s="201" t="s">
        <v>198</v>
      </c>
      <c r="I9" s="182" t="s">
        <v>156</v>
      </c>
      <c r="J9" s="201" t="s">
        <v>198</v>
      </c>
      <c r="K9" s="202" t="s">
        <v>198</v>
      </c>
    </row>
    <row r="10" spans="1:11" ht="45" customHeight="1" thickBot="1" x14ac:dyDescent="0.4">
      <c r="A10" s="19">
        <v>4</v>
      </c>
      <c r="B10" s="20" t="s">
        <v>35</v>
      </c>
      <c r="C10" s="21">
        <v>25101519</v>
      </c>
      <c r="D10" s="22" t="s">
        <v>10</v>
      </c>
      <c r="E10" s="23">
        <v>1</v>
      </c>
      <c r="F10" s="65" t="s">
        <v>148</v>
      </c>
      <c r="G10" s="65" t="s">
        <v>149</v>
      </c>
      <c r="H10" s="125">
        <v>257018</v>
      </c>
      <c r="I10" s="66" t="s">
        <v>178</v>
      </c>
      <c r="J10" s="58" t="s">
        <v>150</v>
      </c>
      <c r="K10" s="97" t="s">
        <v>186</v>
      </c>
    </row>
    <row r="11" spans="1:11" ht="46.5" x14ac:dyDescent="0.35">
      <c r="A11" s="32">
        <v>5</v>
      </c>
      <c r="B11" s="33" t="s">
        <v>37</v>
      </c>
      <c r="C11" s="34">
        <v>25101519</v>
      </c>
      <c r="D11" s="35" t="s">
        <v>10</v>
      </c>
      <c r="E11" s="36">
        <v>1</v>
      </c>
      <c r="F11" s="67" t="s">
        <v>148</v>
      </c>
      <c r="G11" s="67" t="s">
        <v>149</v>
      </c>
      <c r="H11" s="126">
        <v>240368.01</v>
      </c>
      <c r="I11" s="68" t="s">
        <v>178</v>
      </c>
      <c r="J11" s="69" t="s">
        <v>151</v>
      </c>
      <c r="K11" s="102" t="s">
        <v>184</v>
      </c>
    </row>
    <row r="12" spans="1:11" ht="47" thickBot="1" x14ac:dyDescent="0.4">
      <c r="A12" s="37">
        <v>5</v>
      </c>
      <c r="B12" s="38" t="s">
        <v>37</v>
      </c>
      <c r="C12" s="39">
        <v>25101520</v>
      </c>
      <c r="D12" s="40" t="s">
        <v>10</v>
      </c>
      <c r="E12" s="41">
        <v>1</v>
      </c>
      <c r="F12" s="70" t="s">
        <v>152</v>
      </c>
      <c r="G12" s="70" t="s">
        <v>153</v>
      </c>
      <c r="H12" s="127">
        <v>154999</v>
      </c>
      <c r="I12" s="71" t="s">
        <v>179</v>
      </c>
      <c r="J12" s="72" t="s">
        <v>154</v>
      </c>
      <c r="K12" s="108" t="s">
        <v>188</v>
      </c>
    </row>
    <row r="13" spans="1:11" ht="46.5" x14ac:dyDescent="0.35">
      <c r="A13" s="14">
        <v>6</v>
      </c>
      <c r="B13" s="15" t="s">
        <v>38</v>
      </c>
      <c r="C13" s="16">
        <v>25101519</v>
      </c>
      <c r="D13" s="17" t="s">
        <v>10</v>
      </c>
      <c r="E13" s="18">
        <v>1</v>
      </c>
      <c r="F13" s="73" t="s">
        <v>148</v>
      </c>
      <c r="G13" s="73" t="s">
        <v>149</v>
      </c>
      <c r="H13" s="128">
        <v>241781.48</v>
      </c>
      <c r="I13" s="74" t="s">
        <v>178</v>
      </c>
      <c r="J13" s="75" t="s">
        <v>151</v>
      </c>
      <c r="K13" s="103" t="s">
        <v>184</v>
      </c>
    </row>
    <row r="14" spans="1:11" ht="47" thickBot="1" x14ac:dyDescent="0.4">
      <c r="A14" s="42">
        <v>6</v>
      </c>
      <c r="B14" s="43" t="s">
        <v>38</v>
      </c>
      <c r="C14" s="44">
        <v>25101520</v>
      </c>
      <c r="D14" s="45" t="s">
        <v>10</v>
      </c>
      <c r="E14" s="46">
        <v>1</v>
      </c>
      <c r="F14" s="76" t="s">
        <v>152</v>
      </c>
      <c r="G14" s="76" t="s">
        <v>153</v>
      </c>
      <c r="H14" s="129">
        <v>154999</v>
      </c>
      <c r="I14" s="98" t="s">
        <v>179</v>
      </c>
      <c r="J14" s="77" t="s">
        <v>154</v>
      </c>
      <c r="K14" s="109" t="s">
        <v>188</v>
      </c>
    </row>
    <row r="15" spans="1:11" ht="47" thickBot="1" x14ac:dyDescent="0.4">
      <c r="A15" s="27">
        <v>7</v>
      </c>
      <c r="B15" s="28" t="s">
        <v>39</v>
      </c>
      <c r="C15" s="29">
        <v>25101519</v>
      </c>
      <c r="D15" s="30" t="s">
        <v>10</v>
      </c>
      <c r="E15" s="31">
        <v>1</v>
      </c>
      <c r="F15" s="200" t="s">
        <v>198</v>
      </c>
      <c r="G15" s="201" t="s">
        <v>198</v>
      </c>
      <c r="H15" s="201" t="s">
        <v>198</v>
      </c>
      <c r="I15" s="182" t="s">
        <v>156</v>
      </c>
      <c r="J15" s="201" t="s">
        <v>198</v>
      </c>
      <c r="K15" s="202" t="s">
        <v>198</v>
      </c>
    </row>
    <row r="16" spans="1:11" s="145" customFormat="1" ht="47" thickBot="1" x14ac:dyDescent="0.4">
      <c r="A16" s="19">
        <v>8</v>
      </c>
      <c r="B16" s="20" t="s">
        <v>40</v>
      </c>
      <c r="C16" s="21">
        <v>25101519</v>
      </c>
      <c r="D16" s="22" t="s">
        <v>10</v>
      </c>
      <c r="E16" s="23">
        <v>1</v>
      </c>
      <c r="F16" s="203" t="s">
        <v>198</v>
      </c>
      <c r="G16" s="204" t="s">
        <v>198</v>
      </c>
      <c r="H16" s="204" t="s">
        <v>198</v>
      </c>
      <c r="I16" s="183" t="s">
        <v>156</v>
      </c>
      <c r="J16" s="204" t="s">
        <v>198</v>
      </c>
      <c r="K16" s="205" t="s">
        <v>198</v>
      </c>
    </row>
    <row r="17" spans="1:11" s="139" customFormat="1" ht="45" customHeight="1" thickBot="1" x14ac:dyDescent="0.4">
      <c r="A17" s="27">
        <v>10</v>
      </c>
      <c r="B17" s="28" t="s">
        <v>41</v>
      </c>
      <c r="C17" s="29">
        <v>25101519</v>
      </c>
      <c r="D17" s="30" t="s">
        <v>10</v>
      </c>
      <c r="E17" s="31">
        <v>1</v>
      </c>
      <c r="F17" s="200" t="s">
        <v>198</v>
      </c>
      <c r="G17" s="201" t="s">
        <v>198</v>
      </c>
      <c r="H17" s="201" t="s">
        <v>198</v>
      </c>
      <c r="I17" s="182" t="s">
        <v>156</v>
      </c>
      <c r="J17" s="201" t="s">
        <v>198</v>
      </c>
      <c r="K17" s="202" t="s">
        <v>198</v>
      </c>
    </row>
    <row r="18" spans="1:11" s="145" customFormat="1" ht="45" customHeight="1" thickBot="1" x14ac:dyDescent="0.4">
      <c r="A18" s="114">
        <v>11</v>
      </c>
      <c r="B18" s="115" t="s">
        <v>42</v>
      </c>
      <c r="C18" s="116">
        <v>25101519</v>
      </c>
      <c r="D18" s="117" t="s">
        <v>10</v>
      </c>
      <c r="E18" s="118">
        <v>1</v>
      </c>
      <c r="F18" s="203" t="s">
        <v>198</v>
      </c>
      <c r="G18" s="204" t="s">
        <v>198</v>
      </c>
      <c r="H18" s="204" t="s">
        <v>198</v>
      </c>
      <c r="I18" s="183" t="s">
        <v>156</v>
      </c>
      <c r="J18" s="204" t="s">
        <v>198</v>
      </c>
      <c r="K18" s="205" t="s">
        <v>198</v>
      </c>
    </row>
    <row r="19" spans="1:11" s="139" customFormat="1" ht="45" customHeight="1" thickBot="1" x14ac:dyDescent="0.4">
      <c r="A19" s="27">
        <v>14</v>
      </c>
      <c r="B19" s="28" t="s">
        <v>43</v>
      </c>
      <c r="C19" s="29">
        <v>25101519</v>
      </c>
      <c r="D19" s="30" t="s">
        <v>10</v>
      </c>
      <c r="E19" s="31">
        <v>1</v>
      </c>
      <c r="F19" s="200" t="s">
        <v>198</v>
      </c>
      <c r="G19" s="201" t="s">
        <v>198</v>
      </c>
      <c r="H19" s="201" t="s">
        <v>198</v>
      </c>
      <c r="I19" s="182" t="s">
        <v>156</v>
      </c>
      <c r="J19" s="201" t="s">
        <v>198</v>
      </c>
      <c r="K19" s="202" t="s">
        <v>198</v>
      </c>
    </row>
    <row r="20" spans="1:11" s="145" customFormat="1" ht="45" customHeight="1" thickBot="1" x14ac:dyDescent="0.4">
      <c r="A20" s="146">
        <v>15</v>
      </c>
      <c r="B20" s="147" t="s">
        <v>44</v>
      </c>
      <c r="C20" s="148">
        <v>25101519</v>
      </c>
      <c r="D20" s="149" t="s">
        <v>10</v>
      </c>
      <c r="E20" s="150">
        <v>1</v>
      </c>
      <c r="F20" s="203" t="s">
        <v>198</v>
      </c>
      <c r="G20" s="204" t="s">
        <v>198</v>
      </c>
      <c r="H20" s="204" t="s">
        <v>198</v>
      </c>
      <c r="I20" s="183" t="s">
        <v>156</v>
      </c>
      <c r="J20" s="204" t="s">
        <v>198</v>
      </c>
      <c r="K20" s="205" t="s">
        <v>198</v>
      </c>
    </row>
    <row r="21" spans="1:11" s="139" customFormat="1" ht="45" customHeight="1" thickBot="1" x14ac:dyDescent="0.4">
      <c r="A21" s="27">
        <v>16</v>
      </c>
      <c r="B21" s="28" t="s">
        <v>45</v>
      </c>
      <c r="C21" s="29">
        <v>25101519</v>
      </c>
      <c r="D21" s="30" t="s">
        <v>10</v>
      </c>
      <c r="E21" s="31">
        <v>1</v>
      </c>
      <c r="F21" s="200" t="s">
        <v>198</v>
      </c>
      <c r="G21" s="201" t="s">
        <v>198</v>
      </c>
      <c r="H21" s="201" t="s">
        <v>198</v>
      </c>
      <c r="I21" s="182" t="s">
        <v>156</v>
      </c>
      <c r="J21" s="201" t="s">
        <v>198</v>
      </c>
      <c r="K21" s="202" t="s">
        <v>198</v>
      </c>
    </row>
    <row r="22" spans="1:11" s="145" customFormat="1" ht="45" customHeight="1" thickBot="1" x14ac:dyDescent="0.4">
      <c r="A22" s="114">
        <v>17</v>
      </c>
      <c r="B22" s="115" t="s">
        <v>46</v>
      </c>
      <c r="C22" s="116">
        <v>25101519</v>
      </c>
      <c r="D22" s="117" t="s">
        <v>10</v>
      </c>
      <c r="E22" s="118">
        <v>1</v>
      </c>
      <c r="F22" s="203" t="s">
        <v>198</v>
      </c>
      <c r="G22" s="204" t="s">
        <v>198</v>
      </c>
      <c r="H22" s="204" t="s">
        <v>198</v>
      </c>
      <c r="I22" s="183" t="s">
        <v>156</v>
      </c>
      <c r="J22" s="204" t="s">
        <v>198</v>
      </c>
      <c r="K22" s="205" t="s">
        <v>198</v>
      </c>
    </row>
    <row r="23" spans="1:11" s="139" customFormat="1" ht="45" customHeight="1" thickBot="1" x14ac:dyDescent="0.4">
      <c r="A23" s="27">
        <v>18</v>
      </c>
      <c r="B23" s="28" t="s">
        <v>27</v>
      </c>
      <c r="C23" s="29">
        <v>25101519</v>
      </c>
      <c r="D23" s="30" t="s">
        <v>10</v>
      </c>
      <c r="E23" s="31">
        <v>1</v>
      </c>
      <c r="F23" s="200" t="s">
        <v>198</v>
      </c>
      <c r="G23" s="201" t="s">
        <v>198</v>
      </c>
      <c r="H23" s="201" t="s">
        <v>198</v>
      </c>
      <c r="I23" s="182" t="s">
        <v>156</v>
      </c>
      <c r="J23" s="201" t="s">
        <v>198</v>
      </c>
      <c r="K23" s="202" t="s">
        <v>198</v>
      </c>
    </row>
    <row r="24" spans="1:11" s="145" customFormat="1" ht="45" customHeight="1" thickBot="1" x14ac:dyDescent="0.4">
      <c r="A24" s="114">
        <v>19</v>
      </c>
      <c r="B24" s="115" t="s">
        <v>13</v>
      </c>
      <c r="C24" s="116">
        <v>25101519</v>
      </c>
      <c r="D24" s="117" t="s">
        <v>10</v>
      </c>
      <c r="E24" s="118">
        <v>1</v>
      </c>
      <c r="F24" s="203" t="s">
        <v>198</v>
      </c>
      <c r="G24" s="204" t="s">
        <v>198</v>
      </c>
      <c r="H24" s="204" t="s">
        <v>198</v>
      </c>
      <c r="I24" s="183" t="s">
        <v>156</v>
      </c>
      <c r="J24" s="204" t="s">
        <v>198</v>
      </c>
      <c r="K24" s="205" t="s">
        <v>198</v>
      </c>
    </row>
    <row r="25" spans="1:11" s="139" customFormat="1" ht="45" customHeight="1" thickBot="1" x14ac:dyDescent="0.4">
      <c r="A25" s="27">
        <v>20</v>
      </c>
      <c r="B25" s="28" t="s">
        <v>14</v>
      </c>
      <c r="C25" s="29">
        <v>25101519</v>
      </c>
      <c r="D25" s="30" t="s">
        <v>10</v>
      </c>
      <c r="E25" s="31">
        <v>1</v>
      </c>
      <c r="F25" s="200" t="s">
        <v>198</v>
      </c>
      <c r="G25" s="201" t="s">
        <v>198</v>
      </c>
      <c r="H25" s="201" t="s">
        <v>198</v>
      </c>
      <c r="I25" s="182" t="s">
        <v>156</v>
      </c>
      <c r="J25" s="201" t="s">
        <v>198</v>
      </c>
      <c r="K25" s="202" t="s">
        <v>198</v>
      </c>
    </row>
    <row r="26" spans="1:11" s="145" customFormat="1" ht="45" customHeight="1" thickBot="1" x14ac:dyDescent="0.4">
      <c r="A26" s="114">
        <v>21</v>
      </c>
      <c r="B26" s="115" t="s">
        <v>15</v>
      </c>
      <c r="C26" s="116">
        <v>25101519</v>
      </c>
      <c r="D26" s="117" t="s">
        <v>10</v>
      </c>
      <c r="E26" s="118">
        <v>1</v>
      </c>
      <c r="F26" s="203" t="s">
        <v>198</v>
      </c>
      <c r="G26" s="204" t="s">
        <v>198</v>
      </c>
      <c r="H26" s="204" t="s">
        <v>198</v>
      </c>
      <c r="I26" s="183" t="s">
        <v>156</v>
      </c>
      <c r="J26" s="204" t="s">
        <v>198</v>
      </c>
      <c r="K26" s="205" t="s">
        <v>198</v>
      </c>
    </row>
    <row r="27" spans="1:11" s="139" customFormat="1" ht="45" customHeight="1" thickBot="1" x14ac:dyDescent="0.4">
      <c r="A27" s="27">
        <v>22</v>
      </c>
      <c r="B27" s="28" t="s">
        <v>110</v>
      </c>
      <c r="C27" s="29">
        <v>25101619</v>
      </c>
      <c r="D27" s="30" t="s">
        <v>10</v>
      </c>
      <c r="E27" s="31">
        <v>1</v>
      </c>
      <c r="F27" s="200" t="s">
        <v>198</v>
      </c>
      <c r="G27" s="201" t="s">
        <v>198</v>
      </c>
      <c r="H27" s="201" t="s">
        <v>198</v>
      </c>
      <c r="I27" s="182" t="s">
        <v>156</v>
      </c>
      <c r="J27" s="201" t="s">
        <v>198</v>
      </c>
      <c r="K27" s="202" t="s">
        <v>198</v>
      </c>
    </row>
    <row r="28" spans="1:11" s="145" customFormat="1" ht="45" customHeight="1" thickBot="1" x14ac:dyDescent="0.4">
      <c r="A28" s="114">
        <v>23</v>
      </c>
      <c r="B28" s="115" t="s">
        <v>65</v>
      </c>
      <c r="C28" s="116">
        <v>25101619</v>
      </c>
      <c r="D28" s="117" t="s">
        <v>10</v>
      </c>
      <c r="E28" s="118">
        <v>1</v>
      </c>
      <c r="F28" s="203" t="s">
        <v>198</v>
      </c>
      <c r="G28" s="204" t="s">
        <v>198</v>
      </c>
      <c r="H28" s="204" t="s">
        <v>198</v>
      </c>
      <c r="I28" s="183" t="s">
        <v>156</v>
      </c>
      <c r="J28" s="204" t="s">
        <v>198</v>
      </c>
      <c r="K28" s="205" t="s">
        <v>198</v>
      </c>
    </row>
    <row r="29" spans="1:11" s="139" customFormat="1" ht="45" customHeight="1" thickBot="1" x14ac:dyDescent="0.4">
      <c r="A29" s="27">
        <v>24</v>
      </c>
      <c r="B29" s="28" t="s">
        <v>111</v>
      </c>
      <c r="C29" s="29">
        <v>25101619</v>
      </c>
      <c r="D29" s="30" t="s">
        <v>10</v>
      </c>
      <c r="E29" s="31">
        <v>1</v>
      </c>
      <c r="F29" s="200" t="s">
        <v>198</v>
      </c>
      <c r="G29" s="201" t="s">
        <v>198</v>
      </c>
      <c r="H29" s="201" t="s">
        <v>198</v>
      </c>
      <c r="I29" s="182" t="s">
        <v>156</v>
      </c>
      <c r="J29" s="201" t="s">
        <v>198</v>
      </c>
      <c r="K29" s="202" t="s">
        <v>198</v>
      </c>
    </row>
    <row r="30" spans="1:11" s="145" customFormat="1" ht="45" customHeight="1" thickBot="1" x14ac:dyDescent="0.4">
      <c r="A30" s="114">
        <v>25</v>
      </c>
      <c r="B30" s="115" t="s">
        <v>79</v>
      </c>
      <c r="C30" s="116">
        <v>25101619</v>
      </c>
      <c r="D30" s="117" t="s">
        <v>10</v>
      </c>
      <c r="E30" s="118">
        <v>1</v>
      </c>
      <c r="F30" s="203" t="s">
        <v>198</v>
      </c>
      <c r="G30" s="204" t="s">
        <v>198</v>
      </c>
      <c r="H30" s="204" t="s">
        <v>198</v>
      </c>
      <c r="I30" s="183" t="s">
        <v>156</v>
      </c>
      <c r="J30" s="204" t="s">
        <v>198</v>
      </c>
      <c r="K30" s="205" t="s">
        <v>198</v>
      </c>
    </row>
    <row r="31" spans="1:11" s="139" customFormat="1" ht="45" customHeight="1" thickBot="1" x14ac:dyDescent="0.4">
      <c r="A31" s="27">
        <v>26</v>
      </c>
      <c r="B31" s="28" t="s">
        <v>112</v>
      </c>
      <c r="C31" s="29">
        <v>25101619</v>
      </c>
      <c r="D31" s="30" t="s">
        <v>10</v>
      </c>
      <c r="E31" s="31">
        <v>1</v>
      </c>
      <c r="F31" s="200" t="s">
        <v>198</v>
      </c>
      <c r="G31" s="201" t="s">
        <v>198</v>
      </c>
      <c r="H31" s="201" t="s">
        <v>198</v>
      </c>
      <c r="I31" s="182" t="s">
        <v>156</v>
      </c>
      <c r="J31" s="201" t="s">
        <v>198</v>
      </c>
      <c r="K31" s="202" t="s">
        <v>198</v>
      </c>
    </row>
    <row r="32" spans="1:11" s="145" customFormat="1" ht="45" customHeight="1" thickBot="1" x14ac:dyDescent="0.4">
      <c r="A32" s="114">
        <v>27</v>
      </c>
      <c r="B32" s="115" t="s">
        <v>80</v>
      </c>
      <c r="C32" s="116">
        <v>25101619</v>
      </c>
      <c r="D32" s="117" t="s">
        <v>10</v>
      </c>
      <c r="E32" s="118">
        <v>1</v>
      </c>
      <c r="F32" s="203" t="s">
        <v>198</v>
      </c>
      <c r="G32" s="204" t="s">
        <v>198</v>
      </c>
      <c r="H32" s="204" t="s">
        <v>198</v>
      </c>
      <c r="I32" s="183" t="s">
        <v>156</v>
      </c>
      <c r="J32" s="204" t="s">
        <v>198</v>
      </c>
      <c r="K32" s="205" t="s">
        <v>198</v>
      </c>
    </row>
    <row r="33" spans="1:11" s="139" customFormat="1" ht="45" customHeight="1" thickBot="1" x14ac:dyDescent="0.4">
      <c r="A33" s="27">
        <v>28</v>
      </c>
      <c r="B33" s="28" t="s">
        <v>113</v>
      </c>
      <c r="C33" s="29">
        <v>25101619</v>
      </c>
      <c r="D33" s="30" t="s">
        <v>10</v>
      </c>
      <c r="E33" s="31">
        <v>1</v>
      </c>
      <c r="F33" s="200" t="s">
        <v>198</v>
      </c>
      <c r="G33" s="201" t="s">
        <v>198</v>
      </c>
      <c r="H33" s="201" t="s">
        <v>198</v>
      </c>
      <c r="I33" s="182" t="s">
        <v>156</v>
      </c>
      <c r="J33" s="201" t="s">
        <v>198</v>
      </c>
      <c r="K33" s="202" t="s">
        <v>198</v>
      </c>
    </row>
    <row r="34" spans="1:11" s="145" customFormat="1" ht="45" customHeight="1" thickBot="1" x14ac:dyDescent="0.4">
      <c r="A34" s="114">
        <v>29</v>
      </c>
      <c r="B34" s="115" t="s">
        <v>81</v>
      </c>
      <c r="C34" s="116">
        <v>25101619</v>
      </c>
      <c r="D34" s="117" t="s">
        <v>10</v>
      </c>
      <c r="E34" s="118">
        <v>1</v>
      </c>
      <c r="F34" s="203" t="s">
        <v>198</v>
      </c>
      <c r="G34" s="204" t="s">
        <v>198</v>
      </c>
      <c r="H34" s="204" t="s">
        <v>198</v>
      </c>
      <c r="I34" s="183" t="s">
        <v>156</v>
      </c>
      <c r="J34" s="204" t="s">
        <v>198</v>
      </c>
      <c r="K34" s="205" t="s">
        <v>198</v>
      </c>
    </row>
    <row r="35" spans="1:11" s="139" customFormat="1" ht="45" customHeight="1" thickBot="1" x14ac:dyDescent="0.4">
      <c r="A35" s="27">
        <v>30</v>
      </c>
      <c r="B35" s="28" t="s">
        <v>114</v>
      </c>
      <c r="C35" s="29">
        <v>25101619</v>
      </c>
      <c r="D35" s="30" t="s">
        <v>10</v>
      </c>
      <c r="E35" s="31">
        <v>1</v>
      </c>
      <c r="F35" s="200" t="s">
        <v>198</v>
      </c>
      <c r="G35" s="201" t="s">
        <v>198</v>
      </c>
      <c r="H35" s="201" t="s">
        <v>198</v>
      </c>
      <c r="I35" s="182" t="s">
        <v>156</v>
      </c>
      <c r="J35" s="201" t="s">
        <v>198</v>
      </c>
      <c r="K35" s="202" t="s">
        <v>198</v>
      </c>
    </row>
    <row r="36" spans="1:11" s="145" customFormat="1" ht="45" customHeight="1" thickBot="1" x14ac:dyDescent="0.4">
      <c r="A36" s="114">
        <v>31</v>
      </c>
      <c r="B36" s="115" t="s">
        <v>109</v>
      </c>
      <c r="C36" s="116">
        <v>25101619</v>
      </c>
      <c r="D36" s="117" t="s">
        <v>10</v>
      </c>
      <c r="E36" s="118">
        <v>1</v>
      </c>
      <c r="F36" s="203" t="s">
        <v>198</v>
      </c>
      <c r="G36" s="204" t="s">
        <v>198</v>
      </c>
      <c r="H36" s="204" t="s">
        <v>198</v>
      </c>
      <c r="I36" s="183" t="s">
        <v>156</v>
      </c>
      <c r="J36" s="204" t="s">
        <v>198</v>
      </c>
      <c r="K36" s="205" t="s">
        <v>198</v>
      </c>
    </row>
    <row r="37" spans="1:11" s="139" customFormat="1" ht="45" customHeight="1" thickBot="1" x14ac:dyDescent="0.4">
      <c r="A37" s="27">
        <v>32</v>
      </c>
      <c r="B37" s="28" t="s">
        <v>115</v>
      </c>
      <c r="C37" s="29">
        <v>25101619</v>
      </c>
      <c r="D37" s="30" t="s">
        <v>10</v>
      </c>
      <c r="E37" s="31">
        <v>1</v>
      </c>
      <c r="F37" s="200" t="s">
        <v>198</v>
      </c>
      <c r="G37" s="201" t="s">
        <v>198</v>
      </c>
      <c r="H37" s="201" t="s">
        <v>198</v>
      </c>
      <c r="I37" s="182" t="s">
        <v>156</v>
      </c>
      <c r="J37" s="201" t="s">
        <v>198</v>
      </c>
      <c r="K37" s="202" t="s">
        <v>198</v>
      </c>
    </row>
    <row r="38" spans="1:11" s="145" customFormat="1" ht="45" customHeight="1" thickBot="1" x14ac:dyDescent="0.4">
      <c r="A38" s="114">
        <v>33</v>
      </c>
      <c r="B38" s="115" t="s">
        <v>83</v>
      </c>
      <c r="C38" s="116">
        <v>25101619</v>
      </c>
      <c r="D38" s="117" t="s">
        <v>10</v>
      </c>
      <c r="E38" s="118">
        <v>1</v>
      </c>
      <c r="F38" s="203" t="s">
        <v>198</v>
      </c>
      <c r="G38" s="204" t="s">
        <v>198</v>
      </c>
      <c r="H38" s="204" t="s">
        <v>198</v>
      </c>
      <c r="I38" s="183" t="s">
        <v>156</v>
      </c>
      <c r="J38" s="204" t="s">
        <v>198</v>
      </c>
      <c r="K38" s="205" t="s">
        <v>198</v>
      </c>
    </row>
    <row r="39" spans="1:11" s="139" customFormat="1" ht="45" customHeight="1" thickBot="1" x14ac:dyDescent="0.4">
      <c r="A39" s="27">
        <v>34</v>
      </c>
      <c r="B39" s="28" t="s">
        <v>116</v>
      </c>
      <c r="C39" s="29">
        <v>25101619</v>
      </c>
      <c r="D39" s="30" t="s">
        <v>10</v>
      </c>
      <c r="E39" s="31">
        <v>1</v>
      </c>
      <c r="F39" s="200" t="s">
        <v>198</v>
      </c>
      <c r="G39" s="201" t="s">
        <v>198</v>
      </c>
      <c r="H39" s="201" t="s">
        <v>198</v>
      </c>
      <c r="I39" s="182" t="s">
        <v>156</v>
      </c>
      <c r="J39" s="201" t="s">
        <v>198</v>
      </c>
      <c r="K39" s="202" t="s">
        <v>198</v>
      </c>
    </row>
    <row r="40" spans="1:11" s="145" customFormat="1" ht="45" customHeight="1" thickBot="1" x14ac:dyDescent="0.4">
      <c r="A40" s="114">
        <v>35</v>
      </c>
      <c r="B40" s="115" t="s">
        <v>84</v>
      </c>
      <c r="C40" s="116">
        <v>25101619</v>
      </c>
      <c r="D40" s="117" t="s">
        <v>10</v>
      </c>
      <c r="E40" s="118">
        <v>1</v>
      </c>
      <c r="F40" s="203" t="s">
        <v>198</v>
      </c>
      <c r="G40" s="204" t="s">
        <v>198</v>
      </c>
      <c r="H40" s="204" t="s">
        <v>198</v>
      </c>
      <c r="I40" s="183" t="s">
        <v>156</v>
      </c>
      <c r="J40" s="204" t="s">
        <v>198</v>
      </c>
      <c r="K40" s="205" t="s">
        <v>198</v>
      </c>
    </row>
    <row r="41" spans="1:11" s="139" customFormat="1" ht="45" customHeight="1" thickBot="1" x14ac:dyDescent="0.4">
      <c r="A41" s="27">
        <v>36</v>
      </c>
      <c r="B41" s="28" t="s">
        <v>117</v>
      </c>
      <c r="C41" s="29">
        <v>25101619</v>
      </c>
      <c r="D41" s="30" t="s">
        <v>10</v>
      </c>
      <c r="E41" s="31">
        <v>1</v>
      </c>
      <c r="F41" s="200" t="s">
        <v>198</v>
      </c>
      <c r="G41" s="201" t="s">
        <v>198</v>
      </c>
      <c r="H41" s="201" t="s">
        <v>198</v>
      </c>
      <c r="I41" s="182" t="s">
        <v>156</v>
      </c>
      <c r="J41" s="201" t="s">
        <v>198</v>
      </c>
      <c r="K41" s="202" t="s">
        <v>198</v>
      </c>
    </row>
    <row r="42" spans="1:11" s="145" customFormat="1" ht="45" customHeight="1" thickBot="1" x14ac:dyDescent="0.4">
      <c r="A42" s="114">
        <v>37</v>
      </c>
      <c r="B42" s="115" t="s">
        <v>85</v>
      </c>
      <c r="C42" s="116">
        <v>25101619</v>
      </c>
      <c r="D42" s="117" t="s">
        <v>10</v>
      </c>
      <c r="E42" s="118">
        <v>1</v>
      </c>
      <c r="F42" s="151" t="s">
        <v>157</v>
      </c>
      <c r="G42" s="151" t="s">
        <v>158</v>
      </c>
      <c r="H42" s="152">
        <v>288698.48</v>
      </c>
      <c r="I42" s="153" t="s">
        <v>178</v>
      </c>
      <c r="J42" s="154" t="s">
        <v>151</v>
      </c>
      <c r="K42" s="155" t="s">
        <v>184</v>
      </c>
    </row>
    <row r="43" spans="1:11" s="139" customFormat="1" ht="45" customHeight="1" thickBot="1" x14ac:dyDescent="0.4">
      <c r="A43" s="27">
        <v>38</v>
      </c>
      <c r="B43" s="28" t="s">
        <v>118</v>
      </c>
      <c r="C43" s="29">
        <v>25101619</v>
      </c>
      <c r="D43" s="30" t="s">
        <v>10</v>
      </c>
      <c r="E43" s="31">
        <v>1</v>
      </c>
      <c r="F43" s="200" t="s">
        <v>198</v>
      </c>
      <c r="G43" s="201" t="s">
        <v>198</v>
      </c>
      <c r="H43" s="201" t="s">
        <v>198</v>
      </c>
      <c r="I43" s="182" t="s">
        <v>156</v>
      </c>
      <c r="J43" s="201" t="s">
        <v>198</v>
      </c>
      <c r="K43" s="202" t="s">
        <v>198</v>
      </c>
    </row>
    <row r="44" spans="1:11" s="145" customFormat="1" ht="45" customHeight="1" thickBot="1" x14ac:dyDescent="0.4">
      <c r="A44" s="114">
        <v>39</v>
      </c>
      <c r="B44" s="115" t="s">
        <v>86</v>
      </c>
      <c r="C44" s="116">
        <v>25101619</v>
      </c>
      <c r="D44" s="117" t="s">
        <v>10</v>
      </c>
      <c r="E44" s="118">
        <v>1</v>
      </c>
      <c r="F44" s="203" t="s">
        <v>198</v>
      </c>
      <c r="G44" s="204" t="s">
        <v>198</v>
      </c>
      <c r="H44" s="204" t="s">
        <v>198</v>
      </c>
      <c r="I44" s="183" t="s">
        <v>156</v>
      </c>
      <c r="J44" s="204" t="s">
        <v>198</v>
      </c>
      <c r="K44" s="205" t="s">
        <v>198</v>
      </c>
    </row>
    <row r="45" spans="1:11" s="139" customFormat="1" ht="45" customHeight="1" thickBot="1" x14ac:dyDescent="0.4">
      <c r="A45" s="27">
        <v>40</v>
      </c>
      <c r="B45" s="28" t="s">
        <v>119</v>
      </c>
      <c r="C45" s="29">
        <v>25101619</v>
      </c>
      <c r="D45" s="30" t="s">
        <v>10</v>
      </c>
      <c r="E45" s="31">
        <v>1</v>
      </c>
      <c r="F45" s="200" t="s">
        <v>198</v>
      </c>
      <c r="G45" s="201" t="s">
        <v>198</v>
      </c>
      <c r="H45" s="201" t="s">
        <v>198</v>
      </c>
      <c r="I45" s="182" t="s">
        <v>156</v>
      </c>
      <c r="J45" s="201" t="s">
        <v>198</v>
      </c>
      <c r="K45" s="202" t="s">
        <v>198</v>
      </c>
    </row>
    <row r="46" spans="1:11" s="145" customFormat="1" ht="45" customHeight="1" thickBot="1" x14ac:dyDescent="0.4">
      <c r="A46" s="114">
        <v>41</v>
      </c>
      <c r="B46" s="115" t="s">
        <v>87</v>
      </c>
      <c r="C46" s="116">
        <v>25101619</v>
      </c>
      <c r="D46" s="117" t="s">
        <v>10</v>
      </c>
      <c r="E46" s="118">
        <v>1</v>
      </c>
      <c r="F46" s="151" t="s">
        <v>157</v>
      </c>
      <c r="G46" s="151" t="s">
        <v>158</v>
      </c>
      <c r="H46" s="152">
        <v>339916.4</v>
      </c>
      <c r="I46" s="153" t="s">
        <v>178</v>
      </c>
      <c r="J46" s="154" t="s">
        <v>151</v>
      </c>
      <c r="K46" s="155" t="s">
        <v>184</v>
      </c>
    </row>
    <row r="47" spans="1:11" s="139" customFormat="1" ht="45" customHeight="1" thickBot="1" x14ac:dyDescent="0.4">
      <c r="A47" s="27">
        <v>42</v>
      </c>
      <c r="B47" s="28" t="s">
        <v>120</v>
      </c>
      <c r="C47" s="29">
        <v>25101619</v>
      </c>
      <c r="D47" s="30" t="s">
        <v>10</v>
      </c>
      <c r="E47" s="31">
        <v>1</v>
      </c>
      <c r="F47" s="200" t="s">
        <v>198</v>
      </c>
      <c r="G47" s="201" t="s">
        <v>198</v>
      </c>
      <c r="H47" s="201" t="s">
        <v>198</v>
      </c>
      <c r="I47" s="182" t="s">
        <v>156</v>
      </c>
      <c r="J47" s="201" t="s">
        <v>198</v>
      </c>
      <c r="K47" s="202" t="s">
        <v>198</v>
      </c>
    </row>
    <row r="48" spans="1:11" s="145" customFormat="1" ht="45" customHeight="1" thickBot="1" x14ac:dyDescent="0.4">
      <c r="A48" s="114">
        <v>43</v>
      </c>
      <c r="B48" s="115" t="s">
        <v>88</v>
      </c>
      <c r="C48" s="116">
        <v>25101619</v>
      </c>
      <c r="D48" s="117" t="s">
        <v>10</v>
      </c>
      <c r="E48" s="118">
        <v>1</v>
      </c>
      <c r="F48" s="203" t="s">
        <v>198</v>
      </c>
      <c r="G48" s="204" t="s">
        <v>198</v>
      </c>
      <c r="H48" s="204" t="s">
        <v>198</v>
      </c>
      <c r="I48" s="183" t="s">
        <v>156</v>
      </c>
      <c r="J48" s="204" t="s">
        <v>198</v>
      </c>
      <c r="K48" s="205" t="s">
        <v>198</v>
      </c>
    </row>
    <row r="49" spans="1:11" s="139" customFormat="1" ht="45" customHeight="1" thickBot="1" x14ac:dyDescent="0.4">
      <c r="A49" s="27">
        <v>44</v>
      </c>
      <c r="B49" s="28" t="s">
        <v>121</v>
      </c>
      <c r="C49" s="29">
        <v>25101619</v>
      </c>
      <c r="D49" s="30" t="s">
        <v>10</v>
      </c>
      <c r="E49" s="31">
        <v>1</v>
      </c>
      <c r="F49" s="200" t="s">
        <v>198</v>
      </c>
      <c r="G49" s="201" t="s">
        <v>198</v>
      </c>
      <c r="H49" s="201" t="s">
        <v>198</v>
      </c>
      <c r="I49" s="182" t="s">
        <v>156</v>
      </c>
      <c r="J49" s="201" t="s">
        <v>198</v>
      </c>
      <c r="K49" s="202" t="s">
        <v>198</v>
      </c>
    </row>
    <row r="50" spans="1:11" s="145" customFormat="1" ht="45" customHeight="1" thickBot="1" x14ac:dyDescent="0.4">
      <c r="A50" s="114">
        <v>45</v>
      </c>
      <c r="B50" s="115" t="s">
        <v>89</v>
      </c>
      <c r="C50" s="116">
        <v>25101619</v>
      </c>
      <c r="D50" s="117" t="s">
        <v>10</v>
      </c>
      <c r="E50" s="118">
        <v>1</v>
      </c>
      <c r="F50" s="203" t="s">
        <v>198</v>
      </c>
      <c r="G50" s="204" t="s">
        <v>198</v>
      </c>
      <c r="H50" s="204" t="s">
        <v>198</v>
      </c>
      <c r="I50" s="183" t="s">
        <v>156</v>
      </c>
      <c r="J50" s="204" t="s">
        <v>198</v>
      </c>
      <c r="K50" s="205" t="s">
        <v>198</v>
      </c>
    </row>
    <row r="51" spans="1:11" s="139" customFormat="1" ht="45" customHeight="1" thickBot="1" x14ac:dyDescent="0.4">
      <c r="A51" s="27">
        <v>46</v>
      </c>
      <c r="B51" s="28" t="s">
        <v>122</v>
      </c>
      <c r="C51" s="29">
        <v>25101619</v>
      </c>
      <c r="D51" s="30" t="s">
        <v>10</v>
      </c>
      <c r="E51" s="31">
        <v>1</v>
      </c>
      <c r="F51" s="200" t="s">
        <v>198</v>
      </c>
      <c r="G51" s="201" t="s">
        <v>198</v>
      </c>
      <c r="H51" s="201" t="s">
        <v>198</v>
      </c>
      <c r="I51" s="182" t="s">
        <v>156</v>
      </c>
      <c r="J51" s="201" t="s">
        <v>198</v>
      </c>
      <c r="K51" s="202" t="s">
        <v>198</v>
      </c>
    </row>
    <row r="52" spans="1:11" s="145" customFormat="1" ht="45" customHeight="1" thickBot="1" x14ac:dyDescent="0.4">
      <c r="A52" s="114">
        <v>47</v>
      </c>
      <c r="B52" s="115" t="s">
        <v>90</v>
      </c>
      <c r="C52" s="116">
        <v>25101619</v>
      </c>
      <c r="D52" s="117" t="s">
        <v>10</v>
      </c>
      <c r="E52" s="118">
        <v>1</v>
      </c>
      <c r="F52" s="203" t="s">
        <v>198</v>
      </c>
      <c r="G52" s="204" t="s">
        <v>198</v>
      </c>
      <c r="H52" s="204" t="s">
        <v>198</v>
      </c>
      <c r="I52" s="183" t="s">
        <v>156</v>
      </c>
      <c r="J52" s="204" t="s">
        <v>198</v>
      </c>
      <c r="K52" s="205" t="s">
        <v>198</v>
      </c>
    </row>
    <row r="53" spans="1:11" s="139" customFormat="1" ht="45" customHeight="1" thickBot="1" x14ac:dyDescent="0.4">
      <c r="A53" s="27">
        <v>48</v>
      </c>
      <c r="B53" s="28" t="s">
        <v>123</v>
      </c>
      <c r="C53" s="29">
        <v>25101619</v>
      </c>
      <c r="D53" s="30" t="s">
        <v>10</v>
      </c>
      <c r="E53" s="31">
        <v>1</v>
      </c>
      <c r="F53" s="200" t="s">
        <v>198</v>
      </c>
      <c r="G53" s="201" t="s">
        <v>198</v>
      </c>
      <c r="H53" s="201" t="s">
        <v>198</v>
      </c>
      <c r="I53" s="182" t="s">
        <v>156</v>
      </c>
      <c r="J53" s="201" t="s">
        <v>198</v>
      </c>
      <c r="K53" s="202" t="s">
        <v>198</v>
      </c>
    </row>
    <row r="54" spans="1:11" s="145" customFormat="1" ht="45" customHeight="1" thickBot="1" x14ac:dyDescent="0.4">
      <c r="A54" s="146">
        <v>49</v>
      </c>
      <c r="B54" s="147" t="s">
        <v>91</v>
      </c>
      <c r="C54" s="148">
        <v>25101619</v>
      </c>
      <c r="D54" s="149" t="s">
        <v>10</v>
      </c>
      <c r="E54" s="150">
        <v>1</v>
      </c>
      <c r="F54" s="203" t="s">
        <v>198</v>
      </c>
      <c r="G54" s="204" t="s">
        <v>198</v>
      </c>
      <c r="H54" s="204" t="s">
        <v>198</v>
      </c>
      <c r="I54" s="183" t="s">
        <v>156</v>
      </c>
      <c r="J54" s="204" t="s">
        <v>198</v>
      </c>
      <c r="K54" s="205" t="s">
        <v>198</v>
      </c>
    </row>
    <row r="55" spans="1:11" s="139" customFormat="1" ht="45" customHeight="1" thickBot="1" x14ac:dyDescent="0.4">
      <c r="A55" s="27">
        <v>50</v>
      </c>
      <c r="B55" s="140" t="s">
        <v>124</v>
      </c>
      <c r="C55" s="29">
        <v>25101619</v>
      </c>
      <c r="D55" s="141" t="s">
        <v>10</v>
      </c>
      <c r="E55" s="31">
        <v>1</v>
      </c>
      <c r="F55" s="142" t="s">
        <v>155</v>
      </c>
      <c r="G55" s="142" t="s">
        <v>159</v>
      </c>
      <c r="H55" s="133">
        <v>148000</v>
      </c>
      <c r="I55" s="143" t="s">
        <v>178</v>
      </c>
      <c r="J55" s="144" t="s">
        <v>151</v>
      </c>
      <c r="K55" s="104" t="s">
        <v>184</v>
      </c>
    </row>
    <row r="56" spans="1:11" s="145" customFormat="1" ht="45" customHeight="1" thickBot="1" x14ac:dyDescent="0.4">
      <c r="A56" s="114">
        <v>51</v>
      </c>
      <c r="B56" s="115" t="s">
        <v>92</v>
      </c>
      <c r="C56" s="116">
        <v>25101619</v>
      </c>
      <c r="D56" s="117" t="s">
        <v>10</v>
      </c>
      <c r="E56" s="118">
        <v>1</v>
      </c>
      <c r="F56" s="203" t="s">
        <v>198</v>
      </c>
      <c r="G56" s="204" t="s">
        <v>198</v>
      </c>
      <c r="H56" s="204" t="s">
        <v>198</v>
      </c>
      <c r="I56" s="183" t="s">
        <v>156</v>
      </c>
      <c r="J56" s="204" t="s">
        <v>198</v>
      </c>
      <c r="K56" s="205" t="s">
        <v>198</v>
      </c>
    </row>
    <row r="57" spans="1:11" s="139" customFormat="1" ht="45" customHeight="1" thickBot="1" x14ac:dyDescent="0.4">
      <c r="A57" s="27">
        <v>52</v>
      </c>
      <c r="B57" s="28" t="s">
        <v>125</v>
      </c>
      <c r="C57" s="29">
        <v>25101619</v>
      </c>
      <c r="D57" s="30" t="s">
        <v>10</v>
      </c>
      <c r="E57" s="31">
        <v>1</v>
      </c>
      <c r="F57" s="200" t="s">
        <v>198</v>
      </c>
      <c r="G57" s="201" t="s">
        <v>198</v>
      </c>
      <c r="H57" s="201" t="s">
        <v>198</v>
      </c>
      <c r="I57" s="182" t="s">
        <v>156</v>
      </c>
      <c r="J57" s="201" t="s">
        <v>198</v>
      </c>
      <c r="K57" s="202" t="s">
        <v>198</v>
      </c>
    </row>
    <row r="58" spans="1:11" s="145" customFormat="1" ht="45" customHeight="1" thickBot="1" x14ac:dyDescent="0.4">
      <c r="A58" s="146">
        <v>53</v>
      </c>
      <c r="B58" s="147" t="s">
        <v>93</v>
      </c>
      <c r="C58" s="148">
        <v>25101619</v>
      </c>
      <c r="D58" s="149" t="s">
        <v>10</v>
      </c>
      <c r="E58" s="150">
        <v>1</v>
      </c>
      <c r="F58" s="203" t="s">
        <v>198</v>
      </c>
      <c r="G58" s="204" t="s">
        <v>198</v>
      </c>
      <c r="H58" s="204" t="s">
        <v>198</v>
      </c>
      <c r="I58" s="183" t="s">
        <v>156</v>
      </c>
      <c r="J58" s="204" t="s">
        <v>198</v>
      </c>
      <c r="K58" s="205" t="s">
        <v>198</v>
      </c>
    </row>
    <row r="59" spans="1:11" s="139" customFormat="1" ht="45" customHeight="1" thickBot="1" x14ac:dyDescent="0.4">
      <c r="A59" s="27">
        <v>54</v>
      </c>
      <c r="B59" s="28" t="s">
        <v>126</v>
      </c>
      <c r="C59" s="29">
        <v>25101619</v>
      </c>
      <c r="D59" s="30" t="s">
        <v>10</v>
      </c>
      <c r="E59" s="31">
        <v>1</v>
      </c>
      <c r="F59" s="78" t="s">
        <v>160</v>
      </c>
      <c r="G59" s="78" t="s">
        <v>161</v>
      </c>
      <c r="H59" s="133">
        <v>167000</v>
      </c>
      <c r="I59" s="79" t="s">
        <v>178</v>
      </c>
      <c r="J59" s="80" t="s">
        <v>151</v>
      </c>
      <c r="K59" s="104" t="s">
        <v>184</v>
      </c>
    </row>
    <row r="60" spans="1:11" s="145" customFormat="1" ht="45" customHeight="1" thickBot="1" x14ac:dyDescent="0.4">
      <c r="A60" s="114">
        <v>55</v>
      </c>
      <c r="B60" s="115" t="s">
        <v>94</v>
      </c>
      <c r="C60" s="116">
        <v>25101619</v>
      </c>
      <c r="D60" s="117" t="s">
        <v>10</v>
      </c>
      <c r="E60" s="118">
        <v>1</v>
      </c>
      <c r="F60" s="203" t="s">
        <v>198</v>
      </c>
      <c r="G60" s="204" t="s">
        <v>198</v>
      </c>
      <c r="H60" s="204" t="s">
        <v>198</v>
      </c>
      <c r="I60" s="183" t="s">
        <v>156</v>
      </c>
      <c r="J60" s="204" t="s">
        <v>198</v>
      </c>
      <c r="K60" s="205" t="s">
        <v>198</v>
      </c>
    </row>
    <row r="61" spans="1:11" s="139" customFormat="1" ht="45" customHeight="1" thickBot="1" x14ac:dyDescent="0.4">
      <c r="A61" s="27">
        <v>56</v>
      </c>
      <c r="B61" s="28" t="s">
        <v>127</v>
      </c>
      <c r="C61" s="29">
        <v>25101619</v>
      </c>
      <c r="D61" s="30" t="s">
        <v>10</v>
      </c>
      <c r="E61" s="31">
        <v>1</v>
      </c>
      <c r="F61" s="200" t="s">
        <v>198</v>
      </c>
      <c r="G61" s="201" t="s">
        <v>198</v>
      </c>
      <c r="H61" s="201" t="s">
        <v>198</v>
      </c>
      <c r="I61" s="182" t="s">
        <v>156</v>
      </c>
      <c r="J61" s="201" t="s">
        <v>198</v>
      </c>
      <c r="K61" s="202" t="s">
        <v>198</v>
      </c>
    </row>
    <row r="62" spans="1:11" s="145" customFormat="1" ht="45" customHeight="1" thickBot="1" x14ac:dyDescent="0.4">
      <c r="A62" s="114">
        <v>57</v>
      </c>
      <c r="B62" s="115" t="s">
        <v>95</v>
      </c>
      <c r="C62" s="116">
        <v>25101619</v>
      </c>
      <c r="D62" s="117" t="s">
        <v>10</v>
      </c>
      <c r="E62" s="118">
        <v>1</v>
      </c>
      <c r="F62" s="203" t="s">
        <v>198</v>
      </c>
      <c r="G62" s="204" t="s">
        <v>198</v>
      </c>
      <c r="H62" s="204" t="s">
        <v>198</v>
      </c>
      <c r="I62" s="183" t="s">
        <v>156</v>
      </c>
      <c r="J62" s="204" t="s">
        <v>198</v>
      </c>
      <c r="K62" s="205" t="s">
        <v>198</v>
      </c>
    </row>
    <row r="63" spans="1:11" s="139" customFormat="1" ht="45" customHeight="1" thickBot="1" x14ac:dyDescent="0.4">
      <c r="A63" s="27">
        <v>58</v>
      </c>
      <c r="B63" s="28" t="s">
        <v>128</v>
      </c>
      <c r="C63" s="29">
        <v>25101619</v>
      </c>
      <c r="D63" s="30" t="s">
        <v>10</v>
      </c>
      <c r="E63" s="31">
        <v>1</v>
      </c>
      <c r="F63" s="200" t="s">
        <v>198</v>
      </c>
      <c r="G63" s="201" t="s">
        <v>198</v>
      </c>
      <c r="H63" s="201" t="s">
        <v>198</v>
      </c>
      <c r="I63" s="182" t="s">
        <v>156</v>
      </c>
      <c r="J63" s="201" t="s">
        <v>198</v>
      </c>
      <c r="K63" s="202" t="s">
        <v>198</v>
      </c>
    </row>
    <row r="64" spans="1:11" s="145" customFormat="1" ht="45" customHeight="1" thickBot="1" x14ac:dyDescent="0.4">
      <c r="A64" s="114">
        <v>59</v>
      </c>
      <c r="B64" s="115" t="s">
        <v>96</v>
      </c>
      <c r="C64" s="116">
        <v>25101619</v>
      </c>
      <c r="D64" s="117" t="s">
        <v>10</v>
      </c>
      <c r="E64" s="118">
        <v>1</v>
      </c>
      <c r="F64" s="203" t="s">
        <v>198</v>
      </c>
      <c r="G64" s="204" t="s">
        <v>198</v>
      </c>
      <c r="H64" s="204" t="s">
        <v>198</v>
      </c>
      <c r="I64" s="183" t="s">
        <v>156</v>
      </c>
      <c r="J64" s="204" t="s">
        <v>198</v>
      </c>
      <c r="K64" s="205" t="s">
        <v>198</v>
      </c>
    </row>
    <row r="65" spans="1:11" s="139" customFormat="1" ht="45" customHeight="1" thickBot="1" x14ac:dyDescent="0.4">
      <c r="A65" s="27">
        <v>60</v>
      </c>
      <c r="B65" s="28" t="s">
        <v>129</v>
      </c>
      <c r="C65" s="29">
        <v>25101619</v>
      </c>
      <c r="D65" s="30" t="s">
        <v>10</v>
      </c>
      <c r="E65" s="31">
        <v>1</v>
      </c>
      <c r="F65" s="200" t="s">
        <v>198</v>
      </c>
      <c r="G65" s="201" t="s">
        <v>198</v>
      </c>
      <c r="H65" s="201" t="s">
        <v>198</v>
      </c>
      <c r="I65" s="182" t="s">
        <v>156</v>
      </c>
      <c r="J65" s="201" t="s">
        <v>198</v>
      </c>
      <c r="K65" s="202" t="s">
        <v>198</v>
      </c>
    </row>
    <row r="66" spans="1:11" s="145" customFormat="1" ht="45" customHeight="1" thickBot="1" x14ac:dyDescent="0.4">
      <c r="A66" s="114">
        <v>61</v>
      </c>
      <c r="B66" s="115" t="s">
        <v>97</v>
      </c>
      <c r="C66" s="116">
        <v>25101619</v>
      </c>
      <c r="D66" s="117" t="s">
        <v>10</v>
      </c>
      <c r="E66" s="118">
        <v>1</v>
      </c>
      <c r="F66" s="203" t="s">
        <v>198</v>
      </c>
      <c r="G66" s="204" t="s">
        <v>198</v>
      </c>
      <c r="H66" s="204" t="s">
        <v>198</v>
      </c>
      <c r="I66" s="183" t="s">
        <v>156</v>
      </c>
      <c r="J66" s="204" t="s">
        <v>198</v>
      </c>
      <c r="K66" s="205" t="s">
        <v>198</v>
      </c>
    </row>
    <row r="67" spans="1:11" s="139" customFormat="1" ht="45" customHeight="1" thickBot="1" x14ac:dyDescent="0.4">
      <c r="A67" s="27">
        <v>62</v>
      </c>
      <c r="B67" s="28" t="s">
        <v>130</v>
      </c>
      <c r="C67" s="29">
        <v>25101619</v>
      </c>
      <c r="D67" s="30" t="s">
        <v>10</v>
      </c>
      <c r="E67" s="31">
        <v>1</v>
      </c>
      <c r="F67" s="200" t="s">
        <v>198</v>
      </c>
      <c r="G67" s="201" t="s">
        <v>198</v>
      </c>
      <c r="H67" s="201" t="s">
        <v>198</v>
      </c>
      <c r="I67" s="182" t="s">
        <v>156</v>
      </c>
      <c r="J67" s="201" t="s">
        <v>198</v>
      </c>
      <c r="K67" s="202" t="s">
        <v>198</v>
      </c>
    </row>
    <row r="68" spans="1:11" s="145" customFormat="1" ht="45" customHeight="1" thickBot="1" x14ac:dyDescent="0.4">
      <c r="A68" s="114">
        <v>63</v>
      </c>
      <c r="B68" s="115" t="s">
        <v>98</v>
      </c>
      <c r="C68" s="116">
        <v>25101619</v>
      </c>
      <c r="D68" s="117" t="s">
        <v>10</v>
      </c>
      <c r="E68" s="118">
        <v>1</v>
      </c>
      <c r="F68" s="203" t="s">
        <v>198</v>
      </c>
      <c r="G68" s="204" t="s">
        <v>198</v>
      </c>
      <c r="H68" s="204" t="s">
        <v>198</v>
      </c>
      <c r="I68" s="183" t="s">
        <v>156</v>
      </c>
      <c r="J68" s="204" t="s">
        <v>198</v>
      </c>
      <c r="K68" s="205" t="s">
        <v>198</v>
      </c>
    </row>
    <row r="69" spans="1:11" s="139" customFormat="1" ht="45" customHeight="1" thickBot="1" x14ac:dyDescent="0.4">
      <c r="A69" s="27">
        <v>64</v>
      </c>
      <c r="B69" s="28" t="s">
        <v>131</v>
      </c>
      <c r="C69" s="29">
        <v>25101619</v>
      </c>
      <c r="D69" s="30" t="s">
        <v>10</v>
      </c>
      <c r="E69" s="31">
        <v>1</v>
      </c>
      <c r="F69" s="200" t="s">
        <v>198</v>
      </c>
      <c r="G69" s="201" t="s">
        <v>198</v>
      </c>
      <c r="H69" s="201" t="s">
        <v>198</v>
      </c>
      <c r="I69" s="182" t="s">
        <v>156</v>
      </c>
      <c r="J69" s="201" t="s">
        <v>198</v>
      </c>
      <c r="K69" s="202" t="s">
        <v>198</v>
      </c>
    </row>
    <row r="70" spans="1:11" s="145" customFormat="1" ht="45" customHeight="1" thickBot="1" x14ac:dyDescent="0.4">
      <c r="A70" s="114">
        <v>65</v>
      </c>
      <c r="B70" s="115" t="s">
        <v>99</v>
      </c>
      <c r="C70" s="116">
        <v>25101619</v>
      </c>
      <c r="D70" s="117" t="s">
        <v>10</v>
      </c>
      <c r="E70" s="118">
        <v>1</v>
      </c>
      <c r="F70" s="203" t="s">
        <v>198</v>
      </c>
      <c r="G70" s="204" t="s">
        <v>198</v>
      </c>
      <c r="H70" s="204" t="s">
        <v>198</v>
      </c>
      <c r="I70" s="183" t="s">
        <v>156</v>
      </c>
      <c r="J70" s="204" t="s">
        <v>198</v>
      </c>
      <c r="K70" s="205" t="s">
        <v>198</v>
      </c>
    </row>
    <row r="71" spans="1:11" s="139" customFormat="1" ht="45" customHeight="1" thickBot="1" x14ac:dyDescent="0.4">
      <c r="A71" s="27">
        <v>66</v>
      </c>
      <c r="B71" s="28" t="s">
        <v>132</v>
      </c>
      <c r="C71" s="29">
        <v>25101619</v>
      </c>
      <c r="D71" s="30" t="s">
        <v>10</v>
      </c>
      <c r="E71" s="31">
        <v>1</v>
      </c>
      <c r="F71" s="200" t="s">
        <v>198</v>
      </c>
      <c r="G71" s="201" t="s">
        <v>198</v>
      </c>
      <c r="H71" s="201" t="s">
        <v>198</v>
      </c>
      <c r="I71" s="182" t="s">
        <v>156</v>
      </c>
      <c r="J71" s="201" t="s">
        <v>198</v>
      </c>
      <c r="K71" s="202" t="s">
        <v>198</v>
      </c>
    </row>
    <row r="72" spans="1:11" s="145" customFormat="1" ht="45" customHeight="1" thickBot="1" x14ac:dyDescent="0.4">
      <c r="A72" s="156">
        <v>67</v>
      </c>
      <c r="B72" s="157" t="s">
        <v>100</v>
      </c>
      <c r="C72" s="158">
        <v>25101619</v>
      </c>
      <c r="D72" s="159" t="s">
        <v>10</v>
      </c>
      <c r="E72" s="160">
        <v>1</v>
      </c>
      <c r="F72" s="161" t="s">
        <v>157</v>
      </c>
      <c r="G72" s="161" t="s">
        <v>158</v>
      </c>
      <c r="H72" s="162" t="s">
        <v>195</v>
      </c>
      <c r="I72" s="163" t="s">
        <v>181</v>
      </c>
      <c r="J72" s="164" t="s">
        <v>150</v>
      </c>
      <c r="K72" s="165" t="s">
        <v>186</v>
      </c>
    </row>
    <row r="73" spans="1:11" s="139" customFormat="1" ht="45" customHeight="1" thickBot="1" x14ac:dyDescent="0.4">
      <c r="A73" s="27">
        <v>68</v>
      </c>
      <c r="B73" s="28" t="s">
        <v>133</v>
      </c>
      <c r="C73" s="29">
        <v>25101619</v>
      </c>
      <c r="D73" s="30" t="s">
        <v>10</v>
      </c>
      <c r="E73" s="31">
        <v>1</v>
      </c>
      <c r="F73" s="200" t="s">
        <v>198</v>
      </c>
      <c r="G73" s="201" t="s">
        <v>198</v>
      </c>
      <c r="H73" s="201" t="s">
        <v>198</v>
      </c>
      <c r="I73" s="182" t="s">
        <v>156</v>
      </c>
      <c r="J73" s="201" t="s">
        <v>198</v>
      </c>
      <c r="K73" s="202" t="s">
        <v>198</v>
      </c>
    </row>
    <row r="74" spans="1:11" s="145" customFormat="1" ht="45" customHeight="1" thickBot="1" x14ac:dyDescent="0.4">
      <c r="A74" s="114">
        <v>69</v>
      </c>
      <c r="B74" s="115" t="s">
        <v>101</v>
      </c>
      <c r="C74" s="116">
        <v>25101619</v>
      </c>
      <c r="D74" s="117" t="s">
        <v>10</v>
      </c>
      <c r="E74" s="118">
        <v>1</v>
      </c>
      <c r="F74" s="203" t="s">
        <v>198</v>
      </c>
      <c r="G74" s="204" t="s">
        <v>198</v>
      </c>
      <c r="H74" s="204" t="s">
        <v>198</v>
      </c>
      <c r="I74" s="183" t="s">
        <v>156</v>
      </c>
      <c r="J74" s="204" t="s">
        <v>198</v>
      </c>
      <c r="K74" s="205" t="s">
        <v>198</v>
      </c>
    </row>
    <row r="75" spans="1:11" s="139" customFormat="1" ht="45" customHeight="1" thickBot="1" x14ac:dyDescent="0.4">
      <c r="A75" s="27">
        <v>70</v>
      </c>
      <c r="B75" s="28" t="s">
        <v>108</v>
      </c>
      <c r="C75" s="29">
        <v>25101619</v>
      </c>
      <c r="D75" s="30" t="s">
        <v>10</v>
      </c>
      <c r="E75" s="31">
        <v>1</v>
      </c>
      <c r="F75" s="200" t="s">
        <v>198</v>
      </c>
      <c r="G75" s="201" t="s">
        <v>198</v>
      </c>
      <c r="H75" s="201" t="s">
        <v>198</v>
      </c>
      <c r="I75" s="182" t="s">
        <v>156</v>
      </c>
      <c r="J75" s="201" t="s">
        <v>198</v>
      </c>
      <c r="K75" s="202" t="s">
        <v>198</v>
      </c>
    </row>
    <row r="76" spans="1:11" ht="45" customHeight="1" thickBot="1" x14ac:dyDescent="0.4">
      <c r="A76" s="19">
        <v>71</v>
      </c>
      <c r="B76" s="20" t="s">
        <v>107</v>
      </c>
      <c r="C76" s="21">
        <v>25101619</v>
      </c>
      <c r="D76" s="22" t="s">
        <v>10</v>
      </c>
      <c r="E76" s="23">
        <v>1</v>
      </c>
      <c r="F76" s="65" t="s">
        <v>157</v>
      </c>
      <c r="G76" s="65" t="s">
        <v>158</v>
      </c>
      <c r="H76" s="125">
        <v>296201</v>
      </c>
      <c r="I76" s="66" t="s">
        <v>181</v>
      </c>
      <c r="J76" s="58" t="s">
        <v>150</v>
      </c>
      <c r="K76" s="97" t="s">
        <v>186</v>
      </c>
    </row>
    <row r="77" spans="1:11" ht="45" customHeight="1" x14ac:dyDescent="0.35">
      <c r="A77" s="32">
        <v>72</v>
      </c>
      <c r="B77" s="33" t="s">
        <v>106</v>
      </c>
      <c r="C77" s="34">
        <v>25101619</v>
      </c>
      <c r="D77" s="35" t="s">
        <v>10</v>
      </c>
      <c r="E77" s="36">
        <v>1</v>
      </c>
      <c r="F77" s="67" t="s">
        <v>165</v>
      </c>
      <c r="G77" s="67" t="s">
        <v>166</v>
      </c>
      <c r="H77" s="130">
        <v>385130</v>
      </c>
      <c r="I77" s="111" t="s">
        <v>189</v>
      </c>
      <c r="J77" s="69" t="s">
        <v>190</v>
      </c>
      <c r="K77" s="102" t="s">
        <v>193</v>
      </c>
    </row>
    <row r="78" spans="1:11" ht="45" customHeight="1" thickBot="1" x14ac:dyDescent="0.4">
      <c r="A78" s="37">
        <v>72</v>
      </c>
      <c r="B78" s="38" t="s">
        <v>106</v>
      </c>
      <c r="C78" s="39">
        <v>25101619</v>
      </c>
      <c r="D78" s="40" t="s">
        <v>10</v>
      </c>
      <c r="E78" s="41">
        <v>1</v>
      </c>
      <c r="F78" s="70" t="s">
        <v>191</v>
      </c>
      <c r="G78" s="110">
        <v>220</v>
      </c>
      <c r="H78" s="127">
        <v>386896</v>
      </c>
      <c r="I78" s="112" t="s">
        <v>192</v>
      </c>
      <c r="J78" s="72" t="s">
        <v>190</v>
      </c>
      <c r="K78" s="108" t="s">
        <v>193</v>
      </c>
    </row>
    <row r="79" spans="1:11" ht="45" customHeight="1" thickBot="1" x14ac:dyDescent="0.4">
      <c r="A79" s="19">
        <v>73</v>
      </c>
      <c r="B79" s="20" t="s">
        <v>105</v>
      </c>
      <c r="C79" s="21">
        <v>25101619</v>
      </c>
      <c r="D79" s="22" t="s">
        <v>10</v>
      </c>
      <c r="E79" s="23">
        <v>1</v>
      </c>
      <c r="F79" s="65" t="s">
        <v>162</v>
      </c>
      <c r="G79" s="65" t="s">
        <v>163</v>
      </c>
      <c r="H79" s="125">
        <v>339945</v>
      </c>
      <c r="I79" s="66" t="s">
        <v>179</v>
      </c>
      <c r="J79" s="58" t="s">
        <v>164</v>
      </c>
      <c r="K79" s="97" t="s">
        <v>185</v>
      </c>
    </row>
    <row r="80" spans="1:11" ht="45" customHeight="1" thickBot="1" x14ac:dyDescent="0.4">
      <c r="A80" s="27">
        <v>74</v>
      </c>
      <c r="B80" s="28" t="s">
        <v>104</v>
      </c>
      <c r="C80" s="29">
        <v>25101619</v>
      </c>
      <c r="D80" s="30" t="s">
        <v>10</v>
      </c>
      <c r="E80" s="31">
        <v>1</v>
      </c>
      <c r="F80" s="70" t="s">
        <v>191</v>
      </c>
      <c r="G80" s="110">
        <v>220</v>
      </c>
      <c r="H80" s="127">
        <v>427192</v>
      </c>
      <c r="I80" s="112" t="s">
        <v>192</v>
      </c>
      <c r="J80" s="72" t="s">
        <v>190</v>
      </c>
      <c r="K80" s="108" t="s">
        <v>193</v>
      </c>
    </row>
    <row r="81" spans="1:11" ht="45" customHeight="1" thickBot="1" x14ac:dyDescent="0.4">
      <c r="A81" s="19">
        <v>75</v>
      </c>
      <c r="B81" s="20" t="s">
        <v>103</v>
      </c>
      <c r="C81" s="21">
        <v>25101619</v>
      </c>
      <c r="D81" s="22" t="s">
        <v>10</v>
      </c>
      <c r="E81" s="23">
        <v>1</v>
      </c>
      <c r="F81" s="65" t="s">
        <v>157</v>
      </c>
      <c r="G81" s="65" t="s">
        <v>158</v>
      </c>
      <c r="H81" s="135" t="s">
        <v>195</v>
      </c>
      <c r="I81" s="66" t="s">
        <v>181</v>
      </c>
      <c r="J81" s="58" t="s">
        <v>150</v>
      </c>
      <c r="K81" s="97" t="s">
        <v>186</v>
      </c>
    </row>
    <row r="82" spans="1:11" ht="45" customHeight="1" thickBot="1" x14ac:dyDescent="0.4">
      <c r="A82" s="27">
        <v>76</v>
      </c>
      <c r="B82" s="28" t="s">
        <v>134</v>
      </c>
      <c r="C82" s="29">
        <v>25101619</v>
      </c>
      <c r="D82" s="30" t="s">
        <v>10</v>
      </c>
      <c r="E82" s="31">
        <v>1</v>
      </c>
      <c r="F82" s="200" t="s">
        <v>198</v>
      </c>
      <c r="G82" s="201" t="s">
        <v>198</v>
      </c>
      <c r="H82" s="201" t="s">
        <v>198</v>
      </c>
      <c r="I82" s="182" t="s">
        <v>156</v>
      </c>
      <c r="J82" s="201" t="s">
        <v>198</v>
      </c>
      <c r="K82" s="202" t="s">
        <v>198</v>
      </c>
    </row>
    <row r="83" spans="1:11" s="145" customFormat="1" ht="45" customHeight="1" thickBot="1" x14ac:dyDescent="0.4">
      <c r="A83" s="19">
        <v>77</v>
      </c>
      <c r="B83" s="20" t="s">
        <v>102</v>
      </c>
      <c r="C83" s="21">
        <v>25101619</v>
      </c>
      <c r="D83" s="22" t="s">
        <v>10</v>
      </c>
      <c r="E83" s="23">
        <v>1</v>
      </c>
      <c r="F83" s="203" t="s">
        <v>198</v>
      </c>
      <c r="G83" s="204" t="s">
        <v>198</v>
      </c>
      <c r="H83" s="204" t="s">
        <v>198</v>
      </c>
      <c r="I83" s="183" t="s">
        <v>156</v>
      </c>
      <c r="J83" s="204" t="s">
        <v>198</v>
      </c>
      <c r="K83" s="205" t="s">
        <v>198</v>
      </c>
    </row>
    <row r="84" spans="1:11" ht="45" customHeight="1" thickBot="1" x14ac:dyDescent="0.4">
      <c r="A84" s="27">
        <v>78</v>
      </c>
      <c r="B84" s="28" t="s">
        <v>135</v>
      </c>
      <c r="C84" s="29">
        <v>25101619</v>
      </c>
      <c r="D84" s="30" t="s">
        <v>10</v>
      </c>
      <c r="E84" s="31">
        <v>1</v>
      </c>
      <c r="F84" s="200" t="s">
        <v>198</v>
      </c>
      <c r="G84" s="201" t="s">
        <v>198</v>
      </c>
      <c r="H84" s="201" t="s">
        <v>198</v>
      </c>
      <c r="I84" s="182" t="s">
        <v>156</v>
      </c>
      <c r="J84" s="201" t="s">
        <v>198</v>
      </c>
      <c r="K84" s="202" t="s">
        <v>198</v>
      </c>
    </row>
    <row r="85" spans="1:11" s="145" customFormat="1" ht="45" customHeight="1" thickBot="1" x14ac:dyDescent="0.4">
      <c r="A85" s="19">
        <v>79</v>
      </c>
      <c r="B85" s="20" t="s">
        <v>82</v>
      </c>
      <c r="C85" s="21">
        <v>25101619</v>
      </c>
      <c r="D85" s="22" t="s">
        <v>10</v>
      </c>
      <c r="E85" s="23">
        <v>1</v>
      </c>
      <c r="F85" s="203" t="s">
        <v>198</v>
      </c>
      <c r="G85" s="204" t="s">
        <v>198</v>
      </c>
      <c r="H85" s="204" t="s">
        <v>198</v>
      </c>
      <c r="I85" s="183" t="s">
        <v>156</v>
      </c>
      <c r="J85" s="204" t="s">
        <v>198</v>
      </c>
      <c r="K85" s="205" t="s">
        <v>198</v>
      </c>
    </row>
    <row r="86" spans="1:11" ht="45" customHeight="1" thickBot="1" x14ac:dyDescent="0.4">
      <c r="A86" s="27">
        <v>80</v>
      </c>
      <c r="B86" s="28" t="s">
        <v>136</v>
      </c>
      <c r="C86" s="29">
        <v>25101619</v>
      </c>
      <c r="D86" s="30" t="s">
        <v>10</v>
      </c>
      <c r="E86" s="31">
        <v>1</v>
      </c>
      <c r="F86" s="200" t="s">
        <v>198</v>
      </c>
      <c r="G86" s="201" t="s">
        <v>198</v>
      </c>
      <c r="H86" s="201" t="s">
        <v>198</v>
      </c>
      <c r="I86" s="182" t="s">
        <v>156</v>
      </c>
      <c r="J86" s="201" t="s">
        <v>198</v>
      </c>
      <c r="K86" s="202" t="s">
        <v>198</v>
      </c>
    </row>
    <row r="87" spans="1:11" s="145" customFormat="1" ht="45" customHeight="1" thickBot="1" x14ac:dyDescent="0.4">
      <c r="A87" s="19">
        <v>81</v>
      </c>
      <c r="B87" s="20" t="s">
        <v>78</v>
      </c>
      <c r="C87" s="21">
        <v>25101619</v>
      </c>
      <c r="D87" s="22" t="s">
        <v>10</v>
      </c>
      <c r="E87" s="23">
        <v>1</v>
      </c>
      <c r="F87" s="203" t="s">
        <v>198</v>
      </c>
      <c r="G87" s="204" t="s">
        <v>198</v>
      </c>
      <c r="H87" s="204" t="s">
        <v>198</v>
      </c>
      <c r="I87" s="183" t="s">
        <v>156</v>
      </c>
      <c r="J87" s="204" t="s">
        <v>198</v>
      </c>
      <c r="K87" s="205" t="s">
        <v>198</v>
      </c>
    </row>
    <row r="88" spans="1:11" ht="45" customHeight="1" thickBot="1" x14ac:dyDescent="0.4">
      <c r="A88" s="27">
        <v>82</v>
      </c>
      <c r="B88" s="28" t="s">
        <v>137</v>
      </c>
      <c r="C88" s="29">
        <v>25101619</v>
      </c>
      <c r="D88" s="30" t="s">
        <v>10</v>
      </c>
      <c r="E88" s="31">
        <v>1</v>
      </c>
      <c r="F88" s="200" t="s">
        <v>198</v>
      </c>
      <c r="G88" s="201" t="s">
        <v>198</v>
      </c>
      <c r="H88" s="201" t="s">
        <v>198</v>
      </c>
      <c r="I88" s="182" t="s">
        <v>156</v>
      </c>
      <c r="J88" s="201" t="s">
        <v>198</v>
      </c>
      <c r="K88" s="202" t="s">
        <v>198</v>
      </c>
    </row>
    <row r="89" spans="1:11" s="145" customFormat="1" ht="45" customHeight="1" thickBot="1" x14ac:dyDescent="0.4">
      <c r="A89" s="19">
        <v>83</v>
      </c>
      <c r="B89" s="20" t="s">
        <v>77</v>
      </c>
      <c r="C89" s="21">
        <v>25101619</v>
      </c>
      <c r="D89" s="22" t="s">
        <v>10</v>
      </c>
      <c r="E89" s="23">
        <v>1</v>
      </c>
      <c r="F89" s="203" t="s">
        <v>198</v>
      </c>
      <c r="G89" s="204" t="s">
        <v>198</v>
      </c>
      <c r="H89" s="204" t="s">
        <v>198</v>
      </c>
      <c r="I89" s="183" t="s">
        <v>156</v>
      </c>
      <c r="J89" s="204" t="s">
        <v>198</v>
      </c>
      <c r="K89" s="205" t="s">
        <v>198</v>
      </c>
    </row>
    <row r="90" spans="1:11" s="185" customFormat="1" ht="45" customHeight="1" thickBot="1" x14ac:dyDescent="0.4">
      <c r="A90" s="53">
        <v>84</v>
      </c>
      <c r="B90" s="54" t="s">
        <v>76</v>
      </c>
      <c r="C90" s="55">
        <v>25101619</v>
      </c>
      <c r="D90" s="56" t="s">
        <v>10</v>
      </c>
      <c r="E90" s="57">
        <v>1</v>
      </c>
      <c r="F90" s="78" t="s">
        <v>157</v>
      </c>
      <c r="G90" s="88" t="s">
        <v>158</v>
      </c>
      <c r="H90" s="133" t="s">
        <v>195</v>
      </c>
      <c r="I90" s="79" t="s">
        <v>181</v>
      </c>
      <c r="J90" s="80" t="s">
        <v>150</v>
      </c>
      <c r="K90" s="104" t="s">
        <v>186</v>
      </c>
    </row>
    <row r="91" spans="1:11" s="145" customFormat="1" ht="45" customHeight="1" thickBot="1" x14ac:dyDescent="0.4">
      <c r="A91" s="19">
        <v>85</v>
      </c>
      <c r="B91" s="20" t="s">
        <v>75</v>
      </c>
      <c r="C91" s="21">
        <v>25101619</v>
      </c>
      <c r="D91" s="22" t="s">
        <v>10</v>
      </c>
      <c r="E91" s="186">
        <v>1</v>
      </c>
      <c r="F91" s="203" t="s">
        <v>198</v>
      </c>
      <c r="G91" s="204" t="s">
        <v>198</v>
      </c>
      <c r="H91" s="204" t="s">
        <v>198</v>
      </c>
      <c r="I91" s="183" t="s">
        <v>156</v>
      </c>
      <c r="J91" s="204" t="s">
        <v>198</v>
      </c>
      <c r="K91" s="205" t="s">
        <v>198</v>
      </c>
    </row>
    <row r="92" spans="1:11" ht="45" customHeight="1" thickBot="1" x14ac:dyDescent="0.4">
      <c r="A92" s="89">
        <v>86</v>
      </c>
      <c r="B92" s="90" t="s">
        <v>74</v>
      </c>
      <c r="C92" s="91">
        <v>25101619</v>
      </c>
      <c r="D92" s="92" t="s">
        <v>10</v>
      </c>
      <c r="E92" s="93">
        <v>1</v>
      </c>
      <c r="F92" s="94" t="s">
        <v>162</v>
      </c>
      <c r="G92" s="94" t="s">
        <v>163</v>
      </c>
      <c r="H92" s="131">
        <v>339945</v>
      </c>
      <c r="I92" s="95" t="s">
        <v>179</v>
      </c>
      <c r="J92" s="96" t="s">
        <v>164</v>
      </c>
      <c r="K92" s="107" t="s">
        <v>185</v>
      </c>
    </row>
    <row r="93" spans="1:11" ht="45" customHeight="1" thickBot="1" x14ac:dyDescent="0.4">
      <c r="A93" s="114">
        <v>87</v>
      </c>
      <c r="B93" s="115" t="s">
        <v>73</v>
      </c>
      <c r="C93" s="116">
        <v>25101619</v>
      </c>
      <c r="D93" s="117" t="s">
        <v>10</v>
      </c>
      <c r="E93" s="118">
        <v>1</v>
      </c>
      <c r="F93" s="76" t="s">
        <v>191</v>
      </c>
      <c r="G93" s="113">
        <v>220</v>
      </c>
      <c r="H93" s="129">
        <v>386896</v>
      </c>
      <c r="I93" s="120" t="s">
        <v>192</v>
      </c>
      <c r="J93" s="119" t="s">
        <v>190</v>
      </c>
      <c r="K93" s="121" t="s">
        <v>193</v>
      </c>
    </row>
    <row r="94" spans="1:11" ht="45" customHeight="1" thickBot="1" x14ac:dyDescent="0.4">
      <c r="A94" s="27">
        <v>88</v>
      </c>
      <c r="B94" s="28" t="s">
        <v>72</v>
      </c>
      <c r="C94" s="29">
        <v>25101619</v>
      </c>
      <c r="D94" s="30" t="s">
        <v>10</v>
      </c>
      <c r="E94" s="31">
        <v>1</v>
      </c>
      <c r="F94" s="78" t="s">
        <v>157</v>
      </c>
      <c r="G94" s="78" t="s">
        <v>158</v>
      </c>
      <c r="H94" s="133">
        <v>329164.5</v>
      </c>
      <c r="I94" s="79" t="s">
        <v>178</v>
      </c>
      <c r="J94" s="80" t="s">
        <v>151</v>
      </c>
      <c r="K94" s="104" t="s">
        <v>184</v>
      </c>
    </row>
    <row r="95" spans="1:11" ht="45" customHeight="1" thickBot="1" x14ac:dyDescent="0.4">
      <c r="A95" s="19">
        <v>89</v>
      </c>
      <c r="B95" s="20" t="s">
        <v>71</v>
      </c>
      <c r="C95" s="21">
        <v>25101619</v>
      </c>
      <c r="D95" s="22" t="s">
        <v>10</v>
      </c>
      <c r="E95" s="23">
        <v>1</v>
      </c>
      <c r="F95" s="76" t="s">
        <v>191</v>
      </c>
      <c r="G95" s="113">
        <v>220</v>
      </c>
      <c r="H95" s="129">
        <v>427192</v>
      </c>
      <c r="I95" s="120" t="s">
        <v>192</v>
      </c>
      <c r="J95" s="119" t="s">
        <v>190</v>
      </c>
      <c r="K95" s="121" t="s">
        <v>193</v>
      </c>
    </row>
    <row r="96" spans="1:11" ht="45" customHeight="1" thickBot="1" x14ac:dyDescent="0.4">
      <c r="A96" s="27">
        <v>90</v>
      </c>
      <c r="B96" s="28" t="s">
        <v>70</v>
      </c>
      <c r="C96" s="29">
        <v>25101619</v>
      </c>
      <c r="D96" s="30" t="s">
        <v>10</v>
      </c>
      <c r="E96" s="31">
        <v>1</v>
      </c>
      <c r="F96" s="200" t="s">
        <v>198</v>
      </c>
      <c r="G96" s="201" t="s">
        <v>198</v>
      </c>
      <c r="H96" s="201" t="s">
        <v>198</v>
      </c>
      <c r="I96" s="182" t="s">
        <v>156</v>
      </c>
      <c r="J96" s="201" t="s">
        <v>198</v>
      </c>
      <c r="K96" s="202" t="s">
        <v>198</v>
      </c>
    </row>
    <row r="97" spans="1:11" ht="45" customHeight="1" thickBot="1" x14ac:dyDescent="0.4">
      <c r="A97" s="114">
        <v>91</v>
      </c>
      <c r="B97" s="115" t="s">
        <v>69</v>
      </c>
      <c r="C97" s="116">
        <v>25101619</v>
      </c>
      <c r="D97" s="117" t="s">
        <v>10</v>
      </c>
      <c r="E97" s="118">
        <v>1</v>
      </c>
      <c r="F97" s="73" t="s">
        <v>165</v>
      </c>
      <c r="G97" s="73" t="s">
        <v>166</v>
      </c>
      <c r="H97" s="132">
        <v>464451</v>
      </c>
      <c r="I97" s="123" t="s">
        <v>189</v>
      </c>
      <c r="J97" s="122" t="s">
        <v>190</v>
      </c>
      <c r="K97" s="124" t="s">
        <v>193</v>
      </c>
    </row>
    <row r="98" spans="1:11" ht="45" customHeight="1" thickBot="1" x14ac:dyDescent="0.4">
      <c r="A98" s="27">
        <v>92</v>
      </c>
      <c r="B98" s="28" t="s">
        <v>138</v>
      </c>
      <c r="C98" s="29">
        <v>25101619</v>
      </c>
      <c r="D98" s="30" t="s">
        <v>10</v>
      </c>
      <c r="E98" s="31">
        <v>1</v>
      </c>
      <c r="F98" s="78" t="s">
        <v>165</v>
      </c>
      <c r="G98" s="78" t="s">
        <v>166</v>
      </c>
      <c r="H98" s="133">
        <v>400873.2</v>
      </c>
      <c r="I98" s="79" t="s">
        <v>178</v>
      </c>
      <c r="J98" s="80" t="s">
        <v>151</v>
      </c>
      <c r="K98" s="104" t="s">
        <v>184</v>
      </c>
    </row>
    <row r="99" spans="1:11" s="145" customFormat="1" ht="45" customHeight="1" thickBot="1" x14ac:dyDescent="0.4">
      <c r="A99" s="19">
        <v>93</v>
      </c>
      <c r="B99" s="20" t="s">
        <v>68</v>
      </c>
      <c r="C99" s="21">
        <v>25101619</v>
      </c>
      <c r="D99" s="22" t="s">
        <v>10</v>
      </c>
      <c r="E99" s="23">
        <v>1</v>
      </c>
      <c r="F99" s="203" t="s">
        <v>198</v>
      </c>
      <c r="G99" s="204" t="s">
        <v>198</v>
      </c>
      <c r="H99" s="204" t="s">
        <v>198</v>
      </c>
      <c r="I99" s="183" t="s">
        <v>156</v>
      </c>
      <c r="J99" s="204" t="s">
        <v>198</v>
      </c>
      <c r="K99" s="205" t="s">
        <v>198</v>
      </c>
    </row>
    <row r="100" spans="1:11" ht="45" customHeight="1" thickBot="1" x14ac:dyDescent="0.4">
      <c r="A100" s="27">
        <v>94</v>
      </c>
      <c r="B100" s="28" t="s">
        <v>139</v>
      </c>
      <c r="C100" s="29">
        <v>25101619</v>
      </c>
      <c r="D100" s="30" t="s">
        <v>10</v>
      </c>
      <c r="E100" s="31">
        <v>1</v>
      </c>
      <c r="F100" s="78" t="s">
        <v>165</v>
      </c>
      <c r="G100" s="78" t="s">
        <v>167</v>
      </c>
      <c r="H100" s="133">
        <v>443228.6</v>
      </c>
      <c r="I100" s="79" t="s">
        <v>178</v>
      </c>
      <c r="J100" s="80" t="s">
        <v>151</v>
      </c>
      <c r="K100" s="104" t="s">
        <v>184</v>
      </c>
    </row>
    <row r="101" spans="1:11" ht="45" customHeight="1" thickBot="1" x14ac:dyDescent="0.4">
      <c r="A101" s="19">
        <v>95</v>
      </c>
      <c r="B101" s="20" t="s">
        <v>67</v>
      </c>
      <c r="C101" s="21">
        <v>25101619</v>
      </c>
      <c r="D101" s="22" t="s">
        <v>10</v>
      </c>
      <c r="E101" s="23">
        <v>1</v>
      </c>
      <c r="F101" s="65" t="s">
        <v>168</v>
      </c>
      <c r="G101" s="65" t="s">
        <v>169</v>
      </c>
      <c r="H101" s="136">
        <v>385251.52</v>
      </c>
      <c r="I101" s="66" t="s">
        <v>182</v>
      </c>
      <c r="J101" s="58" t="s">
        <v>170</v>
      </c>
      <c r="K101" s="97" t="s">
        <v>187</v>
      </c>
    </row>
    <row r="102" spans="1:11" ht="45" customHeight="1" thickBot="1" x14ac:dyDescent="0.4">
      <c r="A102" s="27">
        <v>96</v>
      </c>
      <c r="B102" s="28" t="s">
        <v>140</v>
      </c>
      <c r="C102" s="29">
        <v>25101619</v>
      </c>
      <c r="D102" s="30" t="s">
        <v>10</v>
      </c>
      <c r="E102" s="31">
        <v>1</v>
      </c>
      <c r="F102" s="200" t="s">
        <v>198</v>
      </c>
      <c r="G102" s="201" t="s">
        <v>198</v>
      </c>
      <c r="H102" s="201" t="s">
        <v>198</v>
      </c>
      <c r="I102" s="182" t="s">
        <v>156</v>
      </c>
      <c r="J102" s="201" t="s">
        <v>198</v>
      </c>
      <c r="K102" s="202" t="s">
        <v>198</v>
      </c>
    </row>
    <row r="103" spans="1:11" s="145" customFormat="1" ht="45" customHeight="1" thickBot="1" x14ac:dyDescent="0.4">
      <c r="A103" s="47">
        <v>97</v>
      </c>
      <c r="B103" s="48" t="s">
        <v>66</v>
      </c>
      <c r="C103" s="49">
        <v>25101619</v>
      </c>
      <c r="D103" s="50" t="s">
        <v>10</v>
      </c>
      <c r="E103" s="51">
        <v>1</v>
      </c>
      <c r="F103" s="203" t="s">
        <v>198</v>
      </c>
      <c r="G103" s="204" t="s">
        <v>198</v>
      </c>
      <c r="H103" s="204" t="s">
        <v>198</v>
      </c>
      <c r="I103" s="183" t="s">
        <v>156</v>
      </c>
      <c r="J103" s="204" t="s">
        <v>198</v>
      </c>
      <c r="K103" s="205" t="s">
        <v>198</v>
      </c>
    </row>
    <row r="104" spans="1:11" ht="45" customHeight="1" x14ac:dyDescent="0.35">
      <c r="A104" s="32">
        <v>98</v>
      </c>
      <c r="B104" s="33" t="s">
        <v>28</v>
      </c>
      <c r="C104" s="34">
        <v>25101619</v>
      </c>
      <c r="D104" s="35" t="s">
        <v>10</v>
      </c>
      <c r="E104" s="36">
        <v>1</v>
      </c>
      <c r="F104" s="67" t="s">
        <v>162</v>
      </c>
      <c r="G104" s="67" t="s">
        <v>171</v>
      </c>
      <c r="H104" s="181" t="s">
        <v>196</v>
      </c>
      <c r="I104" s="68" t="s">
        <v>179</v>
      </c>
      <c r="J104" s="69" t="s">
        <v>164</v>
      </c>
      <c r="K104" s="102" t="s">
        <v>185</v>
      </c>
    </row>
    <row r="105" spans="1:11" ht="45" customHeight="1" thickBot="1" x14ac:dyDescent="0.4">
      <c r="A105" s="37">
        <v>98</v>
      </c>
      <c r="B105" s="38" t="s">
        <v>28</v>
      </c>
      <c r="C105" s="39">
        <v>25101620</v>
      </c>
      <c r="D105" s="40" t="s">
        <v>10</v>
      </c>
      <c r="E105" s="41">
        <v>1</v>
      </c>
      <c r="F105" s="70" t="s">
        <v>168</v>
      </c>
      <c r="G105" s="70" t="s">
        <v>172</v>
      </c>
      <c r="H105" s="137">
        <v>420180</v>
      </c>
      <c r="I105" s="71" t="s">
        <v>182</v>
      </c>
      <c r="J105" s="72" t="s">
        <v>170</v>
      </c>
      <c r="K105" s="108" t="s">
        <v>187</v>
      </c>
    </row>
    <row r="106" spans="1:11" ht="45" customHeight="1" thickBot="1" x14ac:dyDescent="0.4">
      <c r="A106" s="59">
        <v>99</v>
      </c>
      <c r="B106" s="60" t="s">
        <v>48</v>
      </c>
      <c r="C106" s="24">
        <v>25101619</v>
      </c>
      <c r="D106" s="25" t="s">
        <v>10</v>
      </c>
      <c r="E106" s="26">
        <v>1</v>
      </c>
      <c r="F106" s="81" t="s">
        <v>157</v>
      </c>
      <c r="G106" s="81" t="s">
        <v>173</v>
      </c>
      <c r="H106" s="134">
        <v>432104</v>
      </c>
      <c r="I106" s="82" t="s">
        <v>178</v>
      </c>
      <c r="J106" s="83" t="s">
        <v>151</v>
      </c>
      <c r="K106" s="105" t="s">
        <v>184</v>
      </c>
    </row>
    <row r="107" spans="1:11" s="139" customFormat="1" ht="45" customHeight="1" thickBot="1" x14ac:dyDescent="0.4">
      <c r="A107" s="27">
        <v>101</v>
      </c>
      <c r="B107" s="28" t="s">
        <v>29</v>
      </c>
      <c r="C107" s="29">
        <v>25101619</v>
      </c>
      <c r="D107" s="30" t="s">
        <v>10</v>
      </c>
      <c r="E107" s="31">
        <v>1</v>
      </c>
      <c r="F107" s="78" t="s">
        <v>162</v>
      </c>
      <c r="G107" s="78" t="s">
        <v>171</v>
      </c>
      <c r="H107" s="181" t="s">
        <v>196</v>
      </c>
      <c r="I107" s="79" t="s">
        <v>179</v>
      </c>
      <c r="J107" s="80" t="s">
        <v>164</v>
      </c>
      <c r="K107" s="104" t="s">
        <v>185</v>
      </c>
    </row>
    <row r="108" spans="1:11" s="145" customFormat="1" ht="45" customHeight="1" x14ac:dyDescent="0.35">
      <c r="A108" s="166">
        <v>102</v>
      </c>
      <c r="B108" s="167" t="s">
        <v>30</v>
      </c>
      <c r="C108" s="168">
        <v>25101619</v>
      </c>
      <c r="D108" s="169" t="s">
        <v>10</v>
      </c>
      <c r="E108" s="170">
        <v>1</v>
      </c>
      <c r="F108" s="73" t="s">
        <v>162</v>
      </c>
      <c r="G108" s="73" t="s">
        <v>171</v>
      </c>
      <c r="H108" s="181" t="s">
        <v>196</v>
      </c>
      <c r="I108" s="74" t="s">
        <v>179</v>
      </c>
      <c r="J108" s="122" t="s">
        <v>164</v>
      </c>
      <c r="K108" s="124" t="s">
        <v>185</v>
      </c>
    </row>
    <row r="109" spans="1:11" s="145" customFormat="1" ht="45" customHeight="1" thickBot="1" x14ac:dyDescent="0.4">
      <c r="A109" s="171">
        <v>102</v>
      </c>
      <c r="B109" s="172" t="s">
        <v>30</v>
      </c>
      <c r="C109" s="173">
        <v>25101620</v>
      </c>
      <c r="D109" s="174" t="s">
        <v>10</v>
      </c>
      <c r="E109" s="175">
        <v>1</v>
      </c>
      <c r="F109" s="76" t="s">
        <v>168</v>
      </c>
      <c r="G109" s="76" t="s">
        <v>172</v>
      </c>
      <c r="H109" s="176">
        <v>469994</v>
      </c>
      <c r="I109" s="177" t="s">
        <v>182</v>
      </c>
      <c r="J109" s="119" t="s">
        <v>170</v>
      </c>
      <c r="K109" s="121" t="s">
        <v>187</v>
      </c>
    </row>
    <row r="110" spans="1:11" s="139" customFormat="1" ht="45" customHeight="1" thickBot="1" x14ac:dyDescent="0.4">
      <c r="A110" s="27">
        <v>103</v>
      </c>
      <c r="B110" s="28" t="s">
        <v>31</v>
      </c>
      <c r="C110" s="29">
        <v>25101619</v>
      </c>
      <c r="D110" s="30" t="s">
        <v>10</v>
      </c>
      <c r="E110" s="31">
        <v>1</v>
      </c>
      <c r="F110" s="200" t="s">
        <v>198</v>
      </c>
      <c r="G110" s="201" t="s">
        <v>198</v>
      </c>
      <c r="H110" s="201" t="s">
        <v>198</v>
      </c>
      <c r="I110" s="182" t="s">
        <v>156</v>
      </c>
      <c r="J110" s="201" t="s">
        <v>198</v>
      </c>
      <c r="K110" s="202" t="s">
        <v>198</v>
      </c>
    </row>
    <row r="111" spans="1:11" s="145" customFormat="1" ht="45" customHeight="1" thickBot="1" x14ac:dyDescent="0.4">
      <c r="A111" s="114">
        <v>104</v>
      </c>
      <c r="B111" s="115" t="s">
        <v>32</v>
      </c>
      <c r="C111" s="116">
        <v>25101619</v>
      </c>
      <c r="D111" s="117" t="s">
        <v>10</v>
      </c>
      <c r="E111" s="118">
        <v>1</v>
      </c>
      <c r="F111" s="203" t="s">
        <v>198</v>
      </c>
      <c r="G111" s="204" t="s">
        <v>198</v>
      </c>
      <c r="H111" s="204" t="s">
        <v>198</v>
      </c>
      <c r="I111" s="183" t="s">
        <v>156</v>
      </c>
      <c r="J111" s="204" t="s">
        <v>198</v>
      </c>
      <c r="K111" s="205" t="s">
        <v>198</v>
      </c>
    </row>
    <row r="112" spans="1:11" s="139" customFormat="1" ht="45" customHeight="1" thickBot="1" x14ac:dyDescent="0.4">
      <c r="A112" s="27">
        <v>105</v>
      </c>
      <c r="B112" s="28" t="s">
        <v>33</v>
      </c>
      <c r="C112" s="29">
        <v>25101619</v>
      </c>
      <c r="D112" s="30" t="s">
        <v>10</v>
      </c>
      <c r="E112" s="31">
        <v>1</v>
      </c>
      <c r="F112" s="200" t="s">
        <v>198</v>
      </c>
      <c r="G112" s="201" t="s">
        <v>198</v>
      </c>
      <c r="H112" s="201" t="s">
        <v>198</v>
      </c>
      <c r="I112" s="182" t="s">
        <v>156</v>
      </c>
      <c r="J112" s="201" t="s">
        <v>198</v>
      </c>
      <c r="K112" s="202" t="s">
        <v>198</v>
      </c>
    </row>
    <row r="113" spans="1:11" s="145" customFormat="1" ht="45" customHeight="1" thickBot="1" x14ac:dyDescent="0.4">
      <c r="A113" s="114">
        <v>106</v>
      </c>
      <c r="B113" s="115" t="s">
        <v>16</v>
      </c>
      <c r="C113" s="116">
        <v>25101619</v>
      </c>
      <c r="D113" s="117" t="s">
        <v>10</v>
      </c>
      <c r="E113" s="118">
        <v>1</v>
      </c>
      <c r="F113" s="203" t="s">
        <v>198</v>
      </c>
      <c r="G113" s="204" t="s">
        <v>198</v>
      </c>
      <c r="H113" s="204" t="s">
        <v>198</v>
      </c>
      <c r="I113" s="183" t="s">
        <v>156</v>
      </c>
      <c r="J113" s="204" t="s">
        <v>198</v>
      </c>
      <c r="K113" s="205" t="s">
        <v>198</v>
      </c>
    </row>
    <row r="114" spans="1:11" s="139" customFormat="1" ht="45" customHeight="1" thickBot="1" x14ac:dyDescent="0.4">
      <c r="A114" s="27">
        <v>107</v>
      </c>
      <c r="B114" s="28" t="s">
        <v>16</v>
      </c>
      <c r="C114" s="29">
        <v>25101619</v>
      </c>
      <c r="D114" s="30" t="s">
        <v>10</v>
      </c>
      <c r="E114" s="31">
        <v>1</v>
      </c>
      <c r="F114" s="200" t="s">
        <v>198</v>
      </c>
      <c r="G114" s="201" t="s">
        <v>198</v>
      </c>
      <c r="H114" s="201" t="s">
        <v>198</v>
      </c>
      <c r="I114" s="182" t="s">
        <v>156</v>
      </c>
      <c r="J114" s="201" t="s">
        <v>198</v>
      </c>
      <c r="K114" s="202" t="s">
        <v>198</v>
      </c>
    </row>
    <row r="115" spans="1:11" s="145" customFormat="1" ht="45" customHeight="1" thickBot="1" x14ac:dyDescent="0.4">
      <c r="A115" s="114">
        <v>108</v>
      </c>
      <c r="B115" s="115" t="s">
        <v>47</v>
      </c>
      <c r="C115" s="116">
        <v>25101619</v>
      </c>
      <c r="D115" s="117" t="s">
        <v>10</v>
      </c>
      <c r="E115" s="118">
        <v>1</v>
      </c>
      <c r="F115" s="203" t="s">
        <v>198</v>
      </c>
      <c r="G115" s="204" t="s">
        <v>198</v>
      </c>
      <c r="H115" s="204" t="s">
        <v>198</v>
      </c>
      <c r="I115" s="183" t="s">
        <v>156</v>
      </c>
      <c r="J115" s="204" t="s">
        <v>198</v>
      </c>
      <c r="K115" s="205" t="s">
        <v>198</v>
      </c>
    </row>
    <row r="116" spans="1:11" s="139" customFormat="1" ht="45" customHeight="1" thickBot="1" x14ac:dyDescent="0.4">
      <c r="A116" s="27">
        <v>109</v>
      </c>
      <c r="B116" s="28" t="s">
        <v>17</v>
      </c>
      <c r="C116" s="29">
        <v>25101619</v>
      </c>
      <c r="D116" s="30" t="s">
        <v>10</v>
      </c>
      <c r="E116" s="31">
        <v>1</v>
      </c>
      <c r="F116" s="200" t="s">
        <v>198</v>
      </c>
      <c r="G116" s="201" t="s">
        <v>198</v>
      </c>
      <c r="H116" s="201" t="s">
        <v>198</v>
      </c>
      <c r="I116" s="182" t="s">
        <v>156</v>
      </c>
      <c r="J116" s="201" t="s">
        <v>198</v>
      </c>
      <c r="K116" s="202" t="s">
        <v>198</v>
      </c>
    </row>
    <row r="117" spans="1:11" s="145" customFormat="1" ht="45" customHeight="1" thickBot="1" x14ac:dyDescent="0.4">
      <c r="A117" s="114">
        <v>110</v>
      </c>
      <c r="B117" s="115" t="s">
        <v>18</v>
      </c>
      <c r="C117" s="116">
        <v>25101619</v>
      </c>
      <c r="D117" s="117" t="s">
        <v>10</v>
      </c>
      <c r="E117" s="118">
        <v>1</v>
      </c>
      <c r="F117" s="203" t="s">
        <v>198</v>
      </c>
      <c r="G117" s="204" t="s">
        <v>198</v>
      </c>
      <c r="H117" s="204" t="s">
        <v>198</v>
      </c>
      <c r="I117" s="183" t="s">
        <v>156</v>
      </c>
      <c r="J117" s="204" t="s">
        <v>198</v>
      </c>
      <c r="K117" s="205" t="s">
        <v>198</v>
      </c>
    </row>
    <row r="118" spans="1:11" s="139" customFormat="1" ht="45" customHeight="1" thickBot="1" x14ac:dyDescent="0.4">
      <c r="A118" s="27">
        <v>111</v>
      </c>
      <c r="B118" s="28" t="s">
        <v>19</v>
      </c>
      <c r="C118" s="29">
        <v>25101619</v>
      </c>
      <c r="D118" s="30" t="s">
        <v>10</v>
      </c>
      <c r="E118" s="31">
        <v>1</v>
      </c>
      <c r="F118" s="200" t="s">
        <v>198</v>
      </c>
      <c r="G118" s="201" t="s">
        <v>198</v>
      </c>
      <c r="H118" s="201" t="s">
        <v>198</v>
      </c>
      <c r="I118" s="182" t="s">
        <v>156</v>
      </c>
      <c r="J118" s="201" t="s">
        <v>198</v>
      </c>
      <c r="K118" s="202" t="s">
        <v>198</v>
      </c>
    </row>
    <row r="119" spans="1:11" s="145" customFormat="1" ht="45" customHeight="1" thickBot="1" x14ac:dyDescent="0.4">
      <c r="A119" s="114">
        <v>112</v>
      </c>
      <c r="B119" s="115" t="s">
        <v>20</v>
      </c>
      <c r="C119" s="116">
        <v>25101619</v>
      </c>
      <c r="D119" s="117" t="s">
        <v>10</v>
      </c>
      <c r="E119" s="118">
        <v>1</v>
      </c>
      <c r="F119" s="203" t="s">
        <v>198</v>
      </c>
      <c r="G119" s="204" t="s">
        <v>198</v>
      </c>
      <c r="H119" s="204" t="s">
        <v>198</v>
      </c>
      <c r="I119" s="183" t="s">
        <v>156</v>
      </c>
      <c r="J119" s="204" t="s">
        <v>198</v>
      </c>
      <c r="K119" s="205" t="s">
        <v>198</v>
      </c>
    </row>
    <row r="120" spans="1:11" s="139" customFormat="1" ht="45" customHeight="1" thickBot="1" x14ac:dyDescent="0.4">
      <c r="A120" s="27">
        <v>113</v>
      </c>
      <c r="B120" s="28" t="s">
        <v>21</v>
      </c>
      <c r="C120" s="29">
        <v>25101619</v>
      </c>
      <c r="D120" s="30" t="s">
        <v>10</v>
      </c>
      <c r="E120" s="31">
        <v>1</v>
      </c>
      <c r="F120" s="200" t="s">
        <v>198</v>
      </c>
      <c r="G120" s="201" t="s">
        <v>198</v>
      </c>
      <c r="H120" s="201" t="s">
        <v>198</v>
      </c>
      <c r="I120" s="182" t="s">
        <v>156</v>
      </c>
      <c r="J120" s="201" t="s">
        <v>198</v>
      </c>
      <c r="K120" s="202" t="s">
        <v>198</v>
      </c>
    </row>
    <row r="121" spans="1:11" s="145" customFormat="1" ht="45" customHeight="1" thickBot="1" x14ac:dyDescent="0.4">
      <c r="A121" s="114">
        <v>114</v>
      </c>
      <c r="B121" s="115" t="s">
        <v>22</v>
      </c>
      <c r="C121" s="116">
        <v>25101619</v>
      </c>
      <c r="D121" s="117" t="s">
        <v>10</v>
      </c>
      <c r="E121" s="118">
        <v>1</v>
      </c>
      <c r="F121" s="203" t="s">
        <v>198</v>
      </c>
      <c r="G121" s="204" t="s">
        <v>198</v>
      </c>
      <c r="H121" s="204" t="s">
        <v>198</v>
      </c>
      <c r="I121" s="183" t="s">
        <v>156</v>
      </c>
      <c r="J121" s="204" t="s">
        <v>198</v>
      </c>
      <c r="K121" s="205" t="s">
        <v>198</v>
      </c>
    </row>
    <row r="122" spans="1:11" s="139" customFormat="1" ht="45" customHeight="1" thickBot="1" x14ac:dyDescent="0.4">
      <c r="A122" s="27">
        <v>115</v>
      </c>
      <c r="B122" s="28" t="s">
        <v>23</v>
      </c>
      <c r="C122" s="29">
        <v>25101619</v>
      </c>
      <c r="D122" s="30" t="s">
        <v>10</v>
      </c>
      <c r="E122" s="31">
        <v>1</v>
      </c>
      <c r="F122" s="200" t="s">
        <v>198</v>
      </c>
      <c r="G122" s="201" t="s">
        <v>198</v>
      </c>
      <c r="H122" s="201" t="s">
        <v>198</v>
      </c>
      <c r="I122" s="182" t="s">
        <v>156</v>
      </c>
      <c r="J122" s="201" t="s">
        <v>198</v>
      </c>
      <c r="K122" s="202" t="s">
        <v>198</v>
      </c>
    </row>
    <row r="123" spans="1:11" s="145" customFormat="1" ht="45" customHeight="1" thickBot="1" x14ac:dyDescent="0.4">
      <c r="A123" s="114">
        <v>116</v>
      </c>
      <c r="B123" s="115" t="s">
        <v>49</v>
      </c>
      <c r="C123" s="116">
        <v>25101619</v>
      </c>
      <c r="D123" s="117" t="s">
        <v>10</v>
      </c>
      <c r="E123" s="118">
        <v>1</v>
      </c>
      <c r="F123" s="203" t="s">
        <v>198</v>
      </c>
      <c r="G123" s="204" t="s">
        <v>198</v>
      </c>
      <c r="H123" s="204" t="s">
        <v>198</v>
      </c>
      <c r="I123" s="183" t="s">
        <v>156</v>
      </c>
      <c r="J123" s="204" t="s">
        <v>198</v>
      </c>
      <c r="K123" s="205" t="s">
        <v>198</v>
      </c>
    </row>
    <row r="124" spans="1:11" s="139" customFormat="1" ht="45" customHeight="1" thickBot="1" x14ac:dyDescent="0.4">
      <c r="A124" s="27">
        <v>117</v>
      </c>
      <c r="B124" s="28" t="s">
        <v>50</v>
      </c>
      <c r="C124" s="29">
        <v>25101619</v>
      </c>
      <c r="D124" s="30" t="s">
        <v>10</v>
      </c>
      <c r="E124" s="31">
        <v>1</v>
      </c>
      <c r="F124" s="200" t="s">
        <v>198</v>
      </c>
      <c r="G124" s="201" t="s">
        <v>198</v>
      </c>
      <c r="H124" s="201" t="s">
        <v>198</v>
      </c>
      <c r="I124" s="182" t="s">
        <v>156</v>
      </c>
      <c r="J124" s="201" t="s">
        <v>198</v>
      </c>
      <c r="K124" s="202" t="s">
        <v>198</v>
      </c>
    </row>
    <row r="125" spans="1:11" s="145" customFormat="1" ht="45" customHeight="1" thickBot="1" x14ac:dyDescent="0.4">
      <c r="A125" s="114">
        <v>118</v>
      </c>
      <c r="B125" s="115" t="s">
        <v>51</v>
      </c>
      <c r="C125" s="116">
        <v>25101619</v>
      </c>
      <c r="D125" s="117" t="s">
        <v>10</v>
      </c>
      <c r="E125" s="118">
        <v>1</v>
      </c>
      <c r="F125" s="151" t="s">
        <v>165</v>
      </c>
      <c r="G125" s="151" t="s">
        <v>167</v>
      </c>
      <c r="H125" s="178">
        <v>452536.35</v>
      </c>
      <c r="I125" s="153" t="s">
        <v>178</v>
      </c>
      <c r="J125" s="154" t="s">
        <v>151</v>
      </c>
      <c r="K125" s="155" t="s">
        <v>184</v>
      </c>
    </row>
    <row r="126" spans="1:11" ht="45" customHeight="1" thickBot="1" x14ac:dyDescent="0.4">
      <c r="A126" s="27">
        <v>120</v>
      </c>
      <c r="B126" s="28" t="s">
        <v>52</v>
      </c>
      <c r="C126" s="29">
        <v>25101619</v>
      </c>
      <c r="D126" s="30" t="s">
        <v>10</v>
      </c>
      <c r="E126" s="31">
        <v>1</v>
      </c>
      <c r="F126" s="200" t="s">
        <v>198</v>
      </c>
      <c r="G126" s="201" t="s">
        <v>198</v>
      </c>
      <c r="H126" s="201" t="s">
        <v>198</v>
      </c>
      <c r="I126" s="182" t="s">
        <v>156</v>
      </c>
      <c r="J126" s="201" t="s">
        <v>198</v>
      </c>
      <c r="K126" s="202" t="s">
        <v>198</v>
      </c>
    </row>
    <row r="127" spans="1:11" s="145" customFormat="1" ht="45" customHeight="1" thickBot="1" x14ac:dyDescent="0.4">
      <c r="A127" s="114">
        <v>121</v>
      </c>
      <c r="B127" s="115" t="s">
        <v>53</v>
      </c>
      <c r="C127" s="116">
        <v>25101619</v>
      </c>
      <c r="D127" s="117" t="s">
        <v>10</v>
      </c>
      <c r="E127" s="118">
        <v>1</v>
      </c>
      <c r="F127" s="203" t="s">
        <v>198</v>
      </c>
      <c r="G127" s="204" t="s">
        <v>198</v>
      </c>
      <c r="H127" s="204" t="s">
        <v>198</v>
      </c>
      <c r="I127" s="183" t="s">
        <v>156</v>
      </c>
      <c r="J127" s="204" t="s">
        <v>198</v>
      </c>
      <c r="K127" s="205" t="s">
        <v>198</v>
      </c>
    </row>
    <row r="128" spans="1:11" ht="45" customHeight="1" thickBot="1" x14ac:dyDescent="0.4">
      <c r="A128" s="27">
        <v>122</v>
      </c>
      <c r="B128" s="28" t="s">
        <v>54</v>
      </c>
      <c r="C128" s="29">
        <v>25101619</v>
      </c>
      <c r="D128" s="30" t="s">
        <v>10</v>
      </c>
      <c r="E128" s="31">
        <v>1</v>
      </c>
      <c r="F128" s="200" t="s">
        <v>198</v>
      </c>
      <c r="G128" s="201" t="s">
        <v>198</v>
      </c>
      <c r="H128" s="201" t="s">
        <v>198</v>
      </c>
      <c r="I128" s="182" t="s">
        <v>156</v>
      </c>
      <c r="J128" s="201" t="s">
        <v>198</v>
      </c>
      <c r="K128" s="202" t="s">
        <v>198</v>
      </c>
    </row>
    <row r="129" spans="1:11" s="145" customFormat="1" ht="45" customHeight="1" thickBot="1" x14ac:dyDescent="0.4">
      <c r="A129" s="114">
        <v>123</v>
      </c>
      <c r="B129" s="115" t="s">
        <v>55</v>
      </c>
      <c r="C129" s="116">
        <v>25101619</v>
      </c>
      <c r="D129" s="117" t="s">
        <v>10</v>
      </c>
      <c r="E129" s="118">
        <v>1</v>
      </c>
      <c r="F129" s="151" t="s">
        <v>157</v>
      </c>
      <c r="G129" s="151" t="s">
        <v>173</v>
      </c>
      <c r="H129" s="179">
        <v>366636</v>
      </c>
      <c r="I129" s="153" t="s">
        <v>178</v>
      </c>
      <c r="J129" s="154" t="s">
        <v>151</v>
      </c>
      <c r="K129" s="155" t="s">
        <v>184</v>
      </c>
    </row>
    <row r="130" spans="1:11" ht="45" customHeight="1" thickBot="1" x14ac:dyDescent="0.4">
      <c r="A130" s="27">
        <v>124</v>
      </c>
      <c r="B130" s="28" t="s">
        <v>56</v>
      </c>
      <c r="C130" s="29">
        <v>25101619</v>
      </c>
      <c r="D130" s="30" t="s">
        <v>10</v>
      </c>
      <c r="E130" s="31">
        <v>1</v>
      </c>
      <c r="F130" s="200" t="s">
        <v>198</v>
      </c>
      <c r="G130" s="201" t="s">
        <v>198</v>
      </c>
      <c r="H130" s="201" t="s">
        <v>198</v>
      </c>
      <c r="I130" s="182" t="s">
        <v>156</v>
      </c>
      <c r="J130" s="201" t="s">
        <v>198</v>
      </c>
      <c r="K130" s="202" t="s">
        <v>198</v>
      </c>
    </row>
    <row r="131" spans="1:11" s="145" customFormat="1" ht="45" customHeight="1" thickBot="1" x14ac:dyDescent="0.4">
      <c r="A131" s="114">
        <v>125</v>
      </c>
      <c r="B131" s="115" t="s">
        <v>57</v>
      </c>
      <c r="C131" s="116">
        <v>25101619</v>
      </c>
      <c r="D131" s="117" t="s">
        <v>10</v>
      </c>
      <c r="E131" s="118">
        <v>1</v>
      </c>
      <c r="F131" s="203" t="s">
        <v>198</v>
      </c>
      <c r="G131" s="204" t="s">
        <v>198</v>
      </c>
      <c r="H131" s="204" t="s">
        <v>198</v>
      </c>
      <c r="I131" s="183" t="s">
        <v>156</v>
      </c>
      <c r="J131" s="204" t="s">
        <v>198</v>
      </c>
      <c r="K131" s="205" t="s">
        <v>198</v>
      </c>
    </row>
    <row r="132" spans="1:11" ht="45" customHeight="1" thickBot="1" x14ac:dyDescent="0.4">
      <c r="A132" s="27">
        <v>126</v>
      </c>
      <c r="B132" s="28" t="s">
        <v>58</v>
      </c>
      <c r="C132" s="29">
        <v>25101619</v>
      </c>
      <c r="D132" s="30" t="s">
        <v>10</v>
      </c>
      <c r="E132" s="31">
        <v>1</v>
      </c>
      <c r="F132" s="78" t="s">
        <v>174</v>
      </c>
      <c r="G132" s="78" t="s">
        <v>175</v>
      </c>
      <c r="H132" s="138">
        <v>468315.23</v>
      </c>
      <c r="I132" s="79" t="s">
        <v>183</v>
      </c>
      <c r="J132" s="80" t="s">
        <v>170</v>
      </c>
      <c r="K132" s="104" t="s">
        <v>187</v>
      </c>
    </row>
    <row r="133" spans="1:11" s="145" customFormat="1" ht="45" customHeight="1" thickBot="1" x14ac:dyDescent="0.4">
      <c r="A133" s="114">
        <v>127</v>
      </c>
      <c r="B133" s="115" t="s">
        <v>59</v>
      </c>
      <c r="C133" s="116">
        <v>25101619</v>
      </c>
      <c r="D133" s="117" t="s">
        <v>10</v>
      </c>
      <c r="E133" s="118">
        <v>1</v>
      </c>
      <c r="F133" s="151" t="s">
        <v>168</v>
      </c>
      <c r="G133" s="151" t="s">
        <v>176</v>
      </c>
      <c r="H133" s="180">
        <v>409915.69</v>
      </c>
      <c r="I133" s="153" t="s">
        <v>182</v>
      </c>
      <c r="J133" s="154" t="s">
        <v>170</v>
      </c>
      <c r="K133" s="155" t="s">
        <v>187</v>
      </c>
    </row>
    <row r="134" spans="1:11" ht="45" customHeight="1" thickBot="1" x14ac:dyDescent="0.4">
      <c r="A134" s="27">
        <v>128</v>
      </c>
      <c r="B134" s="28" t="s">
        <v>60</v>
      </c>
      <c r="C134" s="29">
        <v>25101619</v>
      </c>
      <c r="D134" s="30" t="s">
        <v>10</v>
      </c>
      <c r="E134" s="31">
        <v>1</v>
      </c>
      <c r="F134" s="200" t="s">
        <v>198</v>
      </c>
      <c r="G134" s="201" t="s">
        <v>198</v>
      </c>
      <c r="H134" s="201" t="s">
        <v>198</v>
      </c>
      <c r="I134" s="182" t="s">
        <v>156</v>
      </c>
      <c r="J134" s="201" t="s">
        <v>198</v>
      </c>
      <c r="K134" s="202" t="s">
        <v>198</v>
      </c>
    </row>
    <row r="135" spans="1:11" ht="45" customHeight="1" thickBot="1" x14ac:dyDescent="0.4">
      <c r="A135" s="19">
        <v>129</v>
      </c>
      <c r="B135" s="20" t="s">
        <v>61</v>
      </c>
      <c r="C135" s="21">
        <v>25101619</v>
      </c>
      <c r="D135" s="22" t="s">
        <v>10</v>
      </c>
      <c r="E135" s="23">
        <v>1</v>
      </c>
      <c r="F135" s="65" t="s">
        <v>157</v>
      </c>
      <c r="G135" s="65" t="s">
        <v>173</v>
      </c>
      <c r="H135" s="125">
        <v>439604</v>
      </c>
      <c r="I135" s="66" t="s">
        <v>178</v>
      </c>
      <c r="J135" s="58" t="s">
        <v>151</v>
      </c>
      <c r="K135" s="97" t="s">
        <v>184</v>
      </c>
    </row>
    <row r="136" spans="1:11" ht="45" customHeight="1" thickBot="1" x14ac:dyDescent="0.4">
      <c r="A136" s="27">
        <v>130</v>
      </c>
      <c r="B136" s="28" t="s">
        <v>62</v>
      </c>
      <c r="C136" s="29">
        <v>25101619</v>
      </c>
      <c r="D136" s="30" t="s">
        <v>10</v>
      </c>
      <c r="E136" s="31">
        <v>1</v>
      </c>
      <c r="F136" s="200" t="s">
        <v>198</v>
      </c>
      <c r="G136" s="201" t="s">
        <v>198</v>
      </c>
      <c r="H136" s="201" t="s">
        <v>198</v>
      </c>
      <c r="I136" s="182" t="s">
        <v>156</v>
      </c>
      <c r="J136" s="201" t="s">
        <v>198</v>
      </c>
      <c r="K136" s="202" t="s">
        <v>198</v>
      </c>
    </row>
    <row r="137" spans="1:11" s="145" customFormat="1" ht="45" customHeight="1" thickBot="1" x14ac:dyDescent="0.4">
      <c r="A137" s="19">
        <v>131</v>
      </c>
      <c r="B137" s="20" t="s">
        <v>63</v>
      </c>
      <c r="C137" s="21">
        <v>25101619</v>
      </c>
      <c r="D137" s="22" t="s">
        <v>10</v>
      </c>
      <c r="E137" s="23">
        <v>1</v>
      </c>
      <c r="F137" s="203" t="s">
        <v>198</v>
      </c>
      <c r="G137" s="204" t="s">
        <v>198</v>
      </c>
      <c r="H137" s="204" t="s">
        <v>198</v>
      </c>
      <c r="I137" s="183" t="s">
        <v>156</v>
      </c>
      <c r="J137" s="204" t="s">
        <v>198</v>
      </c>
      <c r="K137" s="205" t="s">
        <v>198</v>
      </c>
    </row>
    <row r="138" spans="1:11" ht="13" customHeight="1" x14ac:dyDescent="0.25">
      <c r="A138" s="184"/>
      <c r="B138" s="184"/>
      <c r="C138" s="184"/>
      <c r="D138" s="184"/>
      <c r="E138" s="184"/>
      <c r="F138" s="184"/>
      <c r="G138" s="184"/>
      <c r="H138" s="184"/>
      <c r="I138" s="184"/>
      <c r="J138" s="184"/>
      <c r="K138" s="184"/>
    </row>
    <row r="139" spans="1:11" ht="16.5" customHeight="1" thickBot="1" x14ac:dyDescent="0.4">
      <c r="A139" s="198" t="s">
        <v>147</v>
      </c>
      <c r="B139" s="199"/>
      <c r="C139" s="199"/>
      <c r="D139" s="199"/>
      <c r="E139" s="199"/>
      <c r="F139" s="199"/>
      <c r="G139" s="199"/>
      <c r="H139" s="199"/>
      <c r="I139" s="4"/>
      <c r="J139" s="52"/>
      <c r="K139" s="106"/>
    </row>
    <row r="140" spans="1:11" ht="48" customHeight="1" thickTop="1" thickBot="1" x14ac:dyDescent="0.3">
      <c r="A140" s="1" t="s">
        <v>0</v>
      </c>
      <c r="B140" s="2" t="s">
        <v>1</v>
      </c>
      <c r="C140" s="2" t="s">
        <v>4</v>
      </c>
      <c r="D140" s="2" t="s">
        <v>5</v>
      </c>
      <c r="E140" s="2" t="s">
        <v>6</v>
      </c>
      <c r="F140" s="62" t="s">
        <v>7</v>
      </c>
      <c r="G140" s="62" t="s">
        <v>8</v>
      </c>
      <c r="H140" s="11" t="s">
        <v>145</v>
      </c>
      <c r="I140" s="99"/>
      <c r="J140" s="52"/>
      <c r="K140" s="106"/>
    </row>
    <row r="141" spans="1:11" ht="15" customHeight="1" x14ac:dyDescent="0.35">
      <c r="A141" s="5" t="s">
        <v>11</v>
      </c>
      <c r="B141" s="6" t="s">
        <v>25</v>
      </c>
      <c r="C141" s="7" t="s">
        <v>12</v>
      </c>
      <c r="D141" s="7" t="s">
        <v>11</v>
      </c>
      <c r="E141" s="7" t="s">
        <v>11</v>
      </c>
      <c r="F141" s="84" t="s">
        <v>12</v>
      </c>
      <c r="G141" s="84" t="s">
        <v>12</v>
      </c>
      <c r="H141" s="12" t="s">
        <v>146</v>
      </c>
      <c r="I141" s="100"/>
      <c r="J141" s="52"/>
      <c r="K141" s="106"/>
    </row>
    <row r="142" spans="1:11" ht="15" customHeight="1" x14ac:dyDescent="0.35">
      <c r="A142" s="8" t="s">
        <v>11</v>
      </c>
      <c r="B142" s="9" t="s">
        <v>26</v>
      </c>
      <c r="C142" s="10" t="s">
        <v>12</v>
      </c>
      <c r="D142" s="10" t="s">
        <v>11</v>
      </c>
      <c r="E142" s="10" t="s">
        <v>11</v>
      </c>
      <c r="F142" s="85" t="s">
        <v>12</v>
      </c>
      <c r="G142" s="85" t="s">
        <v>12</v>
      </c>
      <c r="H142" s="13" t="s">
        <v>146</v>
      </c>
      <c r="I142" s="101"/>
      <c r="J142" s="52"/>
      <c r="K142" s="106"/>
    </row>
    <row r="143" spans="1:11" ht="15" customHeight="1" x14ac:dyDescent="0.35">
      <c r="A143" s="3" t="s">
        <v>24</v>
      </c>
      <c r="F143" s="3"/>
      <c r="G143" s="3"/>
      <c r="H143" s="3"/>
      <c r="I143" s="3"/>
      <c r="J143" s="3"/>
      <c r="K143" s="3"/>
    </row>
  </sheetData>
  <sheetProtection formatColumns="0" formatRows="0" autoFilter="0"/>
  <autoFilter ref="A6:K137" xr:uid="{00000000-0001-0000-0000-000000000000}"/>
  <mergeCells count="6">
    <mergeCell ref="A139:H139"/>
    <mergeCell ref="A1:K1"/>
    <mergeCell ref="A2:K2"/>
    <mergeCell ref="A3:K3"/>
    <mergeCell ref="A4:K4"/>
    <mergeCell ref="A5:K5"/>
  </mergeCells>
  <phoneticPr fontId="19" type="noConversion"/>
  <dataValidations count="2">
    <dataValidation allowBlank="1" showInputMessage="1" showErrorMessage="1" prompt="Contract Unit Price" sqref="H141:I142" xr:uid="{2F572191-0004-4456-8C0C-696B1C167B2C}"/>
    <dataValidation allowBlank="1" showInputMessage="1" showErrorMessage="1" prompt="Contract Line Item # (CLIN)" sqref="A7:A137" xr:uid="{DA3646F8-1B9D-46C0-B53E-588097897E76}"/>
  </dataValidations>
  <pageMargins left="0.25" right="0.25" top="0.98402777777777795" bottom="0.98402777777777795" header="0.51180555555555596" footer="0.5"/>
  <pageSetup paperSize="5" scale="67" firstPageNumber="0" fitToHeight="0" orientation="landscape" r:id="rId1"/>
  <headerFooter alignWithMargins="0">
    <oddFooter>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6b80789-d9ed-4d29-a3fc-e8d2d84ee134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58EE638323F8418592B876DB88E4A9" ma:contentTypeVersion="17" ma:contentTypeDescription="Create a new document." ma:contentTypeScope="" ma:versionID="9534c2ce76dc5dea0bdf16451e67719e">
  <xsd:schema xmlns:xsd="http://www.w3.org/2001/XMLSchema" xmlns:xs="http://www.w3.org/2001/XMLSchema" xmlns:p="http://schemas.microsoft.com/office/2006/metadata/properties" xmlns:ns1="http://schemas.microsoft.com/sharepoint/v3" xmlns:ns3="fd05eeb7-f4c5-4f73-bf7d-dc9a8cdc5893" xmlns:ns4="96b80789-d9ed-4d29-a3fc-e8d2d84ee134" targetNamespace="http://schemas.microsoft.com/office/2006/metadata/properties" ma:root="true" ma:fieldsID="7fee3ec714c0454aa184a4dcd62eae3a" ns1:_="" ns3:_="" ns4:_="">
    <xsd:import namespace="http://schemas.microsoft.com/sharepoint/v3"/>
    <xsd:import namespace="fd05eeb7-f4c5-4f73-bf7d-dc9a8cdc5893"/>
    <xsd:import namespace="96b80789-d9ed-4d29-a3fc-e8d2d84ee13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1:_ip_UnifiedCompliancePolicyProperties" minOccurs="0"/>
                <xsd:element ref="ns1:_ip_UnifiedCompliancePolicyUIAction" minOccurs="0"/>
                <xsd:element ref="ns4:MediaLengthInSecond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05eeb7-f4c5-4f73-bf7d-dc9a8cdc589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b80789-d9ed-4d29-a3fc-e8d2d84ee1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4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DBE22F-8F0E-45B5-8E26-9A958E6ED10C}">
  <ds:schemaRefs>
    <ds:schemaRef ds:uri="http://www.w3.org/XML/1998/namespace"/>
    <ds:schemaRef ds:uri="http://purl.org/dc/dcmitype/"/>
    <ds:schemaRef ds:uri="http://schemas.microsoft.com/office/infopath/2007/PartnerControls"/>
    <ds:schemaRef ds:uri="fd05eeb7-f4c5-4f73-bf7d-dc9a8cdc5893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96b80789-d9ed-4d29-a3fc-e8d2d84ee134"/>
    <ds:schemaRef ds:uri="http://schemas.microsoft.com/sharepoint/v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8DBE07A-1AC4-4D45-8222-7DDBECB67A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B1C93A-4D10-49E1-9099-EBE3F48B27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d05eeb7-f4c5-4f73-bf7d-dc9a8cdc5893"/>
    <ds:schemaRef ds:uri="96b80789-d9ed-4d29-a3fc-e8d2d84ee1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Alternate Fuel MD-HD Vehicles</vt:lpstr>
      <vt:lpstr>'Alternate Fuel MD-HD Vehicles'!Print_Titles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Nunez, Christina@DGS</dc:creator>
  <cp:keywords/>
  <dc:description/>
  <cp:lastModifiedBy>Martin, Frank@DGS</cp:lastModifiedBy>
  <cp:revision/>
  <dcterms:created xsi:type="dcterms:W3CDTF">2009-07-07T00:45:39Z</dcterms:created>
  <dcterms:modified xsi:type="dcterms:W3CDTF">2025-11-20T20:02:01Z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0x010100C558EE638323F8418592B876DB88E4A9</vt:lpwstr>
  </property>
</Properties>
</file>