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34704AA6-C423-4C38-960A-C8B55933EB70}" xr6:coauthVersionLast="47" xr6:coauthVersionMax="47" xr10:uidLastSave="{00000000-0000-0000-0000-000000000000}"/>
  <bookViews>
    <workbookView xWindow="3930" yWindow="0" windowWidth="14440" windowHeight="11370" xr2:uid="{A68B84C4-96A7-499D-AA45-397B927C23BA}"/>
  </bookViews>
  <sheets>
    <sheet name="Contract Master Li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<sst xmlns="http://schemas.openxmlformats.org/spreadsheetml/2006/main" count="267" uniqueCount="160">
  <si>
    <t>Department of General Services - Procurement Division</t>
  </si>
  <si>
    <t>Statewide Contracts 1-25-23-01 A-Q. Alternative Fuel Vehicles</t>
  </si>
  <si>
    <t>CARS</t>
  </si>
  <si>
    <t>Line Item Description
(Minimum Requirements)</t>
  </si>
  <si>
    <t>Make (OEM)</t>
  </si>
  <si>
    <t>Model</t>
  </si>
  <si>
    <t>Contractor</t>
  </si>
  <si>
    <t>Contract Number</t>
  </si>
  <si>
    <t>Midsize Car, 4-Door, 4-Passenger, 300 Mile Range, ELECTRIC Vehicle in accordance with specification 2310-BS-0194616-1.</t>
  </si>
  <si>
    <t>Tesla</t>
  </si>
  <si>
    <t>Model 3 Long Range</t>
  </si>
  <si>
    <t>1-25-23-01 L</t>
  </si>
  <si>
    <t>Midsize AWD Car, 4-Door, 4-Passenger, 300 Mile Range, ELECTRIC Vehicle in accordance with specification 2310-BS-0194616-1.</t>
  </si>
  <si>
    <t>Hyundai</t>
  </si>
  <si>
    <t>IONIQ 6 SE RWD</t>
  </si>
  <si>
    <t>Fleet Vehicle Source</t>
  </si>
  <si>
    <t>1-25-23-01 N</t>
  </si>
  <si>
    <t>Midsize AWD Car, 4-Door, 4-Passenger, 325 Mile Range, ELECTRIC Vehicle in accordance with specification 2310-BS-0194616-1.</t>
  </si>
  <si>
    <t>Model 3 Long Range AWD</t>
  </si>
  <si>
    <t>Large Car, 4-Door, 4-Passenger, 400 Mile Range, ELECTRIC Vehicle in accordance with specification 2310-BS-0194616-1.</t>
  </si>
  <si>
    <t>Lucid</t>
  </si>
  <si>
    <t>Pure</t>
  </si>
  <si>
    <t>Lucid Motors</t>
  </si>
  <si>
    <t>1-25-23-01F</t>
  </si>
  <si>
    <t>Large AWD Car, 4-Door, 4-Passenger, 400 Mile Range, ELECTRIC Vehicle in accordance with specification 2310-BS-0194616-1.</t>
  </si>
  <si>
    <t>Touring</t>
  </si>
  <si>
    <t>Large Car, 4-Door, 4-Passenger, 500 Mile Range, ELECTRIC Vehicle in accordance with specification 2310-BS-0194616-1.</t>
  </si>
  <si>
    <t>Grand Touring</t>
  </si>
  <si>
    <t>Small  Station Wagon, 5-Door, 4-Passenger, 200 Mile Range, ELECTRIC Vehicle in accordance with specification 2310-BS-0194616-1.</t>
  </si>
  <si>
    <t>Nissan</t>
  </si>
  <si>
    <t>Ariya Engage</t>
  </si>
  <si>
    <t>Razzari Nissan</t>
  </si>
  <si>
    <t>1-25-23-01H</t>
  </si>
  <si>
    <t>Small AWD Station Wagon, 5-Door, 4-Passenger, 200 Mile Range, ELECTRIC Vehicle in accordance with specification 2310-BS-0194616-1.</t>
  </si>
  <si>
    <t>Ariya Engage AWD</t>
  </si>
  <si>
    <t>Small Station Wagon, 5-Door, 4-Passenger, 250 Mile Range, ELECTRIC Vehicle in accordance with specification 2310-BS-0194616-1.</t>
  </si>
  <si>
    <t>Ariya Evolve</t>
  </si>
  <si>
    <t>Small AWD Station Wagon, 5-Door, 4-Passenger, 250 Mile Range, ELECTRIC Vehicle in accordance with specification 2310-BS-0194616-1.</t>
  </si>
  <si>
    <t>Ariya Engage e-4orce</t>
  </si>
  <si>
    <t>Small Station Wagon, 5-Door, 4-Passenger, 300 Mile Range, ELECTRIC Vehicle in accordance with specification 2310-BS-0194616-1.</t>
  </si>
  <si>
    <t>Ariya Venture</t>
  </si>
  <si>
    <t>Blank</t>
  </si>
  <si>
    <t>Light Duty Trucks</t>
  </si>
  <si>
    <t>Standard Pickup, 4x4, Crew Cab, Regular Box, 135 in. WB, 10 in. Ground Clearance, 8500 lb. GVWR, 300 Mile Range, ELECTRIC Vehicle in accordance with specification 2310-BS-0194616-1.</t>
  </si>
  <si>
    <t>Rivian</t>
  </si>
  <si>
    <t>R1T Dual Large</t>
  </si>
  <si>
    <t>Rivian LLC</t>
  </si>
  <si>
    <t>1-25-23-01J</t>
  </si>
  <si>
    <t>Standard Pickup, 4x4, Crew Cab, Regular Box, 135 in. WB, 10 in. Ground Clearance, 8500 lb. GVWR, 400 Mile Range, ELECTRIC Vehicle in accordance with specification 2310-BS-0194616-1.</t>
  </si>
  <si>
    <t>R1T Dual Max</t>
  </si>
  <si>
    <t>Light Duty Vans &amp; SUVs</t>
  </si>
  <si>
    <t>Cargo Van, 2-Passenger, 150 in. WB, 150 Mile Range, ELECTRIC Vehicle in accordance with specification 2310-BS-0194616-1.</t>
  </si>
  <si>
    <t>RAM</t>
  </si>
  <si>
    <t>Promaster EV</t>
  </si>
  <si>
    <t>Elk Grove Auto</t>
  </si>
  <si>
    <t>1-25-23-01A</t>
  </si>
  <si>
    <t>Winner Chevrolet</t>
  </si>
  <si>
    <t>1-25-23-01P</t>
  </si>
  <si>
    <t>Cargo Van, 2-Passenger, 140 in. WB, 150 Mile Range, ELECTRIC Vehicle in accordance with specification 2310-BS-0194616-1.</t>
  </si>
  <si>
    <t>Mercedes</t>
  </si>
  <si>
    <t>E2CA4H</t>
  </si>
  <si>
    <t>Berberian European Motors LLC dba Mercedes of Stockton</t>
  </si>
  <si>
    <t>1-25-23-01G</t>
  </si>
  <si>
    <t>Cargo Van, 2-Passenger, 170 in. WB, 150 Mile Range, ELECTRIC Vehicle in accordance with specification 2310-BS-0194616-1.</t>
  </si>
  <si>
    <t>E2CA7H</t>
  </si>
  <si>
    <t>Small Sport Utility, 5-Passenger, 200 Mile Range, ELECTRIC Vehicle in accordance with specification 2310-BS-0194616-1.</t>
  </si>
  <si>
    <t>Chevrolet</t>
  </si>
  <si>
    <t>Blazer EV</t>
  </si>
  <si>
    <t>Small Sport Utility, AWD, 5-Passenger, 200 Mile Range, ELECTRIC Vehicle in accordance with specification 2310-BS-0194616-1.</t>
  </si>
  <si>
    <t>Toyota</t>
  </si>
  <si>
    <t>bZ4X AWD</t>
  </si>
  <si>
    <t>Freeway Toyota</t>
  </si>
  <si>
    <t>1-25-23-01C</t>
  </si>
  <si>
    <t>Small Sport Utility, 5-Passenger, 250 Mile Range, ELECTRIC Vehicle in accordance with specification 2310-BS-0194616-1.</t>
  </si>
  <si>
    <t>bZ4X</t>
  </si>
  <si>
    <t>Small Sport Utility, AWD, 5-Passenger, 250 Mile Range, ELECTRIC Vehicle in accordance with specification 2310-BS-0194616-1.</t>
  </si>
  <si>
    <t>Kia</t>
  </si>
  <si>
    <t>EV6</t>
  </si>
  <si>
    <t>First Motor Group</t>
  </si>
  <si>
    <t>1-25-23-01B</t>
  </si>
  <si>
    <t>Small Sport Utility, 4X2, 5-Passenger, 300 Mile Range, ELECTRIC Vehicle in accordance with specification 2310-BS-0194616-1.</t>
  </si>
  <si>
    <t>Equinox EV</t>
  </si>
  <si>
    <t>Future Chevrolet</t>
  </si>
  <si>
    <t>1-25-23-01D</t>
  </si>
  <si>
    <t>Small Sport Utility, AWD, 5-Passenger, 300 Mile Range, ELECTRIC Vehicle in accordance with specification 2310-BS-0194616-1.</t>
  </si>
  <si>
    <t>Equinox AWD EV</t>
  </si>
  <si>
    <t>Sport Utility, 4X2, 7-Passenger, 200 Mile Range, ELECTRIC Vehicle in accordance with specification 2310-BS-0194616-1.</t>
  </si>
  <si>
    <t>EV9</t>
  </si>
  <si>
    <t>Sport Utility, AWD, 7-Passenger, 200 Mile Range, ELECTRIC Vehicle in accordance with specification 2310-BS-0194616-1.</t>
  </si>
  <si>
    <t>R1S Dual Standard</t>
  </si>
  <si>
    <t>Sport Utility, 4x4 Off-Road, 7-Passenger, 200 Mile Range, ELECTRIC Vehicle in accordance with specification 2310-BS-0194616-1.</t>
  </si>
  <si>
    <t>Gravity</t>
  </si>
  <si>
    <t>Sport Utility, 7-Passenger, 300 Mile Range, ELECTRIC Vehicle in accordance with specification 2310-BS-0194616-1.</t>
  </si>
  <si>
    <t>Model Y LR</t>
  </si>
  <si>
    <t>1-25-23-01L</t>
  </si>
  <si>
    <t>Sport Utility, 7-Passenger, 350 Mile Range, ELECTRIC Vehicle in accordance with specification 2310-BS-0194616-1.</t>
  </si>
  <si>
    <t>R1S Dual Max</t>
  </si>
  <si>
    <t>Sport Utility, 5-Passenger, PLUG-IN HYBRID-ELECTRIC Vehicle in accordance with specification 2310-BS-0194616-1 dated 9/18/24.</t>
  </si>
  <si>
    <t xml:space="preserve">Jeep </t>
  </si>
  <si>
    <t>Cherokee</t>
  </si>
  <si>
    <t>Watsonville Fleet Group</t>
  </si>
  <si>
    <t>1-25-23-01O</t>
  </si>
  <si>
    <t>Sport Utility, 4x4 Off-Road , 5-Passenger, PLUG-IN HYBRID-ELECTRIC Vehicle in accordance with specification 2310-BS-0194616-1.</t>
  </si>
  <si>
    <t>Wrangler</t>
  </si>
  <si>
    <t>Sport Utility, 6-Passenger, PLUG-IN HYBRID-ELECTRIC Vehicle in accordance with specification 2310-BS-0194616-1.</t>
  </si>
  <si>
    <t>Mitsubishi</t>
  </si>
  <si>
    <t>Outlander SE</t>
  </si>
  <si>
    <t>1-25-23-01N</t>
  </si>
  <si>
    <t>Medium - Heavy Duty Vans &amp; Trucks</t>
  </si>
  <si>
    <t>Cargo Van, 150 in. WB, Conventional Cab, 14000 lb. GVWR, 100 Mile Range, ELECTRIC Vehicle in accordance with specification 2320-BS-0194616-2.</t>
  </si>
  <si>
    <t>Workhorse</t>
  </si>
  <si>
    <t>W4CC</t>
  </si>
  <si>
    <t>Kingsburg Truck</t>
  </si>
  <si>
    <t>1-25-23-01E</t>
  </si>
  <si>
    <t>Cargo Step Van, Conventional Cab, 19500 lb. GVWR, ELECTRIC Vehicle in accordance with specification 2320-BS-0194616-2.</t>
  </si>
  <si>
    <t>W56</t>
  </si>
  <si>
    <t>Truck, Cab &amp; Chassis, 4x2, Conventional Cab, 33000 lb. GVWR, CNG Fueled Vehicle in accordance with specification 2320-BS-0194616-2.</t>
  </si>
  <si>
    <t>Mack</t>
  </si>
  <si>
    <t>GR42BR</t>
  </si>
  <si>
    <t>TEC</t>
  </si>
  <si>
    <t>1-25-23-01K</t>
  </si>
  <si>
    <t>Truck, Cab &amp; Chassis, 4x2, Cab Over, 33000 lb. GVWR, CNG Fueled Vehicle in accordance with specification 2320-BS-0194616-2.</t>
  </si>
  <si>
    <t>LR42RG</t>
  </si>
  <si>
    <t>Truck, Cab &amp; Chassis, 6x4, Conventional Cab, 54000 lb. GVWR, CNG Fueled Vehicle in accordance with specification 2320-BS-0194616-2.</t>
  </si>
  <si>
    <t>GR64BG</t>
  </si>
  <si>
    <t>Truck, Cab &amp; Chassis, 6x4, Cab Over, 54000 lb. GVWR, CNG Fueled Vehicle in accordance with specification 2320-BS-0194616-2.</t>
  </si>
  <si>
    <t>LR64RG</t>
  </si>
  <si>
    <t>Truck, Cab &amp; Chassis, 4x2, Conventional Cab, 66000 lb. GCWR, CNG Fueled Vehicle in accordance with specification 2320-BS-0194616-2.</t>
  </si>
  <si>
    <t>GR42BG</t>
  </si>
  <si>
    <t>Truck, Cab &amp; Chassis, 4x2, Cab Over, 66000 lb. GCWR, CNG Fueled Vehicle in accordance with specification 2320-BS-0194616-2.</t>
  </si>
  <si>
    <t>LR42BG</t>
  </si>
  <si>
    <t>Truck, Cab &amp; Chassis, 4x2, Cab Over, 10000 lb. GVWR, 80 kWh Battery ELECTRIC Vehicle in accordance with specification 2320-BS-0194616-2.</t>
  </si>
  <si>
    <t>Isuzu</t>
  </si>
  <si>
    <t>NRR EV 5</t>
  </si>
  <si>
    <t>Tom's Truck</t>
  </si>
  <si>
    <t>1-25-23-01M</t>
  </si>
  <si>
    <t>Truck, Cab &amp; Chassis, 4x2, Conventional Cab, 14000 lb. GVWR, 100 kWh Battery ELECTRIC Vehicle in accordance with specification 2320-BS-0194616-2.</t>
  </si>
  <si>
    <t>Truck, Cab &amp; Chassis, 4x2, Cab Over, 14000 lb. GVWR, 150 kWh Battery ELECTRIC Vehicle in accordance with specification 2320-BS-0194616-2.</t>
  </si>
  <si>
    <t>Bollinger</t>
  </si>
  <si>
    <t>B4</t>
  </si>
  <si>
    <t>Truck, Cab &amp; Chassis, 4x2, Conventional Cab, 19500 lb. GVWR, 200 kWh Battery ELECTRIC Vehicle in accordance with specification 2320-BS-0194616-2.</t>
  </si>
  <si>
    <t>Xos</t>
  </si>
  <si>
    <t>MDXT</t>
  </si>
  <si>
    <t>1-25-23-01Q</t>
  </si>
  <si>
    <t>Truck, Cab &amp; Chassis, 4x2, Conventional Cab, 19500 lb. GVWR, 120 kWh Battery ELECTRIC Vehicle in accordance with specification 2320-BS-0194616-2.</t>
  </si>
  <si>
    <t>Truck, Cab &amp; Chassis, 4x2, Cab Over, 19500 lb. GVWR, 130 kWh Battery ELECTRIC Vehicle in accordance with specification 2320-BS-0194616-2.</t>
  </si>
  <si>
    <t>Sea</t>
  </si>
  <si>
    <t>M5</t>
  </si>
  <si>
    <t>Truck, Cab &amp; Chassis, 4x2, Conventional Cab, 30000 lb. GVWR, 220 kWh Battery ELECTRIC Vehicle in accordance with specification 2320-BS-0194616-2.</t>
  </si>
  <si>
    <t>Truck, Tractor, 4x2, Conventional Cab, 60000 lb. GCWR, ELECTRIC Vehicle in accordance with specification 2320-BS-0194616-2.</t>
  </si>
  <si>
    <t>International</t>
  </si>
  <si>
    <t>eRH</t>
  </si>
  <si>
    <t>Riverview Trucks</t>
  </si>
  <si>
    <t>1-25-23-01I</t>
  </si>
  <si>
    <t>Truck, Tractor, 6x4, Cab Over, 75000 lb. GCWR, ELECTRIC Vehicle in accordance with specification 2320-BS-0194616-2.</t>
  </si>
  <si>
    <t>Nikola</t>
  </si>
  <si>
    <t>TRE BEV</t>
  </si>
  <si>
    <t>End of Sheet</t>
  </si>
  <si>
    <r>
      <t>Contract Master List -</t>
    </r>
    <r>
      <rPr>
        <b/>
        <i/>
        <sz val="18"/>
        <color rgb="FFC00000"/>
        <rFont val="Arial"/>
        <family val="2"/>
      </rPr>
      <t>*3/05/2026*</t>
    </r>
  </si>
  <si>
    <t>The following is a list of the Alernative Fuel Vehicles currently on Statewide Contracts 1-25-23-01 A-Q. Click on the contract number to view the contract for the applicable vehicle.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</si>
</sst>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.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u/>
      <sz val="11"/>
      <color theme="10"/>
      <name val="Calibri"/>
      <family val="2"/>
      <scheme val="minor"/>
    </font>
    <font>
      <b/>
      <i/>
      <sz val="18"/>
      <color rgb="FFC00000"/>
      <name val="Arial"/>
      <family val="2"/>
    </font>
    <font>
      <sz val="10.5"/>
      <color theme="1"/>
      <name val="Arial"/>
      <family val="2"/>
    </font>
    <font>
      <u/>
      <sz val="12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14" fillId="0" borderId="0" xfId="0" applyFont="1"/>
    <xf numFmtId="0" fontId="5" fillId="0" borderId="2" xfId="0" applyFont="1" applyBorder="1" applyAlignment="1">
      <alignment horizontal="left" vertical="top" wrapText="1"/>
    </xf>
    <xf numFmtId="0" fontId="0" fillId="2" borderId="0" xfId="0" applyFill="1"/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15" fillId="0" borderId="2" xfId="4" applyFont="1" applyBorder="1" applyAlignment="1">
      <alignment horizontal="center" vertical="center" wrapText="1"/>
    </xf>
    <xf numFmtId="0" fontId="15" fillId="0" borderId="2" xfId="4" applyFont="1" applyBorder="1" applyAlignment="1">
      <alignment horizontal="center" vertical="center"/>
    </xf>
    <xf numFmtId="0" fontId="15" fillId="0" borderId="4" xfId="4" applyFont="1" applyBorder="1" applyAlignment="1">
      <alignment horizontal="center" vertical="center" wrapText="1"/>
    </xf>
    <xf numFmtId="0" fontId="15" fillId="0" borderId="9" xfId="4" applyFont="1" applyBorder="1" applyAlignment="1">
      <alignment horizontal="center" vertical="center"/>
    </xf>
    <xf numFmtId="0" fontId="15" fillId="0" borderId="4" xfId="4" applyFont="1" applyBorder="1" applyAlignment="1">
      <alignment horizontal="center" vertical="center"/>
    </xf>
    <xf numFmtId="0" fontId="15" fillId="0" borderId="9" xfId="4" applyFont="1" applyBorder="1" applyAlignment="1">
      <alignment horizontal="center" vertical="center" wrapText="1"/>
    </xf>
    <xf numFmtId="0" fontId="15" fillId="0" borderId="2" xfId="4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/>
    <xf numFmtId="0" fontId="8" fillId="2" borderId="0" xfId="0" applyFont="1" applyFill="1"/>
    <xf numFmtId="0" fontId="8" fillId="0" borderId="10" xfId="0" applyFont="1" applyBorder="1"/>
  </cellXfs>
  <cellStyles count="5">
    <cellStyle name="Hyperlink" xfId="4" builtinId="8"/>
    <cellStyle name="Normal" xfId="0" builtinId="0"/>
    <cellStyle name="Normal 3" xfId="1" xr:uid="{0778EFE1-1FA6-4A9F-A5E4-0B2167A9E138}"/>
    <cellStyle name="Normal 4" xfId="2" xr:uid="{1A22FB60-608D-45A7-B57C-E13580A24208}"/>
    <cellStyle name="Normal 5" xfId="3" xr:uid="{23A7420C-91A4-492F-8DF9-AD6A5C44BCE9}"/>
  </cellStyles>
  <dxfs count="36">
    <dxf>
      <font>
        <strike val="0"/>
        <outline val="0"/>
        <shadow val="0"/>
        <u/>
        <vertAlign val="baseline"/>
        <sz val="12"/>
        <color rgb="FF0000FF"/>
        <name val="Arial"/>
        <family val="2"/>
        <scheme val="none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 outline="0">
        <left style="thin">
          <color indexed="64"/>
        </left>
        <top style="thin">
          <color indexed="64"/>
        </top>
      </border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/>
        <vertAlign val="baseline"/>
        <sz val="12"/>
        <color rgb="FF0000FF"/>
        <name val="Arial"/>
        <family val="2"/>
        <scheme val="none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 outline="0">
        <left style="thin">
          <color indexed="64"/>
        </left>
        <top style="thin">
          <color indexed="64"/>
        </top>
      </border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/>
        <vertAlign val="baseline"/>
        <sz val="12"/>
        <color rgb="FF0000FF"/>
        <name val="Arial"/>
        <family val="2"/>
        <scheme val="none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 outline="0">
        <left style="thin">
          <color indexed="64"/>
        </left>
        <top style="thin">
          <color indexed="64"/>
        </top>
      </border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/>
        <vertAlign val="baseline"/>
        <sz val="12"/>
        <color rgb="FF0000FF"/>
        <name val="Arial"/>
        <family val="2"/>
        <scheme val="none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 outline="0">
        <left style="thin">
          <color indexed="64"/>
        </left>
        <top style="thin">
          <color indexed="64"/>
        </top>
      </border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CDF742-64C8-4BE0-AF4E-761A7DF551A2}" name="Table1" displayName="Table1" ref="A6:E17" totalsRowShown="0" headerRowDxfId="35" dataDxfId="33" headerRowBorderDxfId="34" tableBorderDxfId="32">
  <autoFilter ref="A6:E17" xr:uid="{32A2265F-8E03-4375-8250-D7BE5B40684E}"/>
  <tableColumns count="5">
    <tableColumn id="9" xr3:uid="{51739E84-460A-47F6-A7CC-0D53C0B00024}" name="Line Item Description_x000a_(Minimum Requirements)" dataDxfId="31"/>
    <tableColumn id="1" xr3:uid="{E40558CF-3289-4173-914F-D457C60359BB}" name="Make (OEM)" dataDxfId="30"/>
    <tableColumn id="2" xr3:uid="{7C342FF3-19DF-4C24-AF81-F969DA60AEFA}" name="Model" dataDxfId="29"/>
    <tableColumn id="4" xr3:uid="{CDFE7139-FB42-4971-BE55-D06A2D6D5046}" name="Contractor" dataDxfId="28"/>
    <tableColumn id="5" xr3:uid="{96CC3872-D896-4410-BB70-E26B8C12B5FF}" name="Contract Number" dataDxfId="2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6569EB-2115-490E-AD54-1A2333FFB260}" name="Table13" displayName="Table13" ref="A20:E22" totalsRowShown="0" headerRowDxfId="26" dataDxfId="24" headerRowBorderDxfId="25" tableBorderDxfId="23">
  <autoFilter ref="A20:E22" xr:uid="{576569EB-2115-490E-AD54-1A2333FFB260}"/>
  <tableColumns count="5">
    <tableColumn id="9" xr3:uid="{6CE2FC0E-9E09-4B2B-937C-6BD43211DE01}" name="Line Item Description_x000a_(Minimum Requirements)" dataDxfId="22"/>
    <tableColumn id="1" xr3:uid="{E95D61DA-90F9-4C90-A6C6-A3F7A0E5E483}" name="Make (OEM)" dataDxfId="21"/>
    <tableColumn id="2" xr3:uid="{84407EBA-3F93-448A-A3F4-42CA7592F4FD}" name="Model" dataDxfId="20"/>
    <tableColumn id="4" xr3:uid="{A23C34D0-F177-4654-9B52-3DBCD578EC2F}" name="Contractor" dataDxfId="19"/>
    <tableColumn id="5" xr3:uid="{ADB1EFCE-4FD3-40C6-928A-9B5E4DB7CC33}" name="Contract Number" dataDxfId="1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DE64F2E-F4A7-4D39-92C2-E6443C7C44A7}" name="Table14" displayName="Table14" ref="A25:E42" totalsRowShown="0" headerRowDxfId="17" dataDxfId="15" headerRowBorderDxfId="16" tableBorderDxfId="14">
  <autoFilter ref="A25:E42" xr:uid="{1DE64F2E-F4A7-4D39-92C2-E6443C7C44A7}"/>
  <tableColumns count="5">
    <tableColumn id="9" xr3:uid="{16B6BA9E-9FB3-480E-8087-5905D53ED3D6}" name="Line Item Description_x000a_(Minimum Requirements)" dataDxfId="13"/>
    <tableColumn id="1" xr3:uid="{23A0ED8D-6822-4243-B037-C7B276C11F7C}" name="Make (OEM)" dataDxfId="12"/>
    <tableColumn id="2" xr3:uid="{5D2CDA6A-3653-4A80-AE69-C1B6B7DFBB9D}" name="Model" dataDxfId="11"/>
    <tableColumn id="4" xr3:uid="{0F89CE4A-B20E-4826-85F7-9FC38F9407F8}" name="Contractor" dataDxfId="10"/>
    <tableColumn id="5" xr3:uid="{7F2572C0-7C7A-43EF-85CC-84F3246B1AF7}" name="Contract Number" dataDxfId="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2DAA017-5566-4CA4-AD9B-C30FBFC81419}" name="Table145" displayName="Table145" ref="A45:E62" totalsRowShown="0" headerRowDxfId="8" dataDxfId="6" headerRowBorderDxfId="7" tableBorderDxfId="5">
  <autoFilter ref="A45:E62" xr:uid="{62DAA017-5566-4CA4-AD9B-C30FBFC81419}"/>
  <tableColumns count="5">
    <tableColumn id="9" xr3:uid="{5D43962B-2F50-4C31-9C2D-3D8530C9DC15}" name="Line Item Description_x000a_(Minimum Requirements)" dataDxfId="4"/>
    <tableColumn id="1" xr3:uid="{925408BC-4C81-4774-B913-E34C48953680}" name="Make (OEM)" dataDxfId="3"/>
    <tableColumn id="2" xr3:uid="{6411F66B-CDBD-492E-A778-D69AE7428031}" name="Model" dataDxfId="2"/>
    <tableColumn id="4" xr3:uid="{B16874A9-F17C-4263-B64A-603F8BA6B471}" name="Contractor" dataDxfId="1"/>
    <tableColumn id="5" xr3:uid="{CCBE0337-D0EF-4473-B3EC-CD5581B05AA6}" name="Contract Numbe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leprocure.ca.gov/PSRelay/ZZ_PO.ZZ_CTR_SUP_CMP.GBL?Page=ZZ_CTR_SUP_PG&amp;Action=U&amp;SETID=STATE&amp;CNTRCT_ID=1-25-23-01G" TargetMode="External"/><Relationship Id="rId18" Type="http://schemas.openxmlformats.org/officeDocument/2006/relationships/hyperlink" Target="https://caleprocure.ca.gov/PSRelay/ZZ_PO.ZZ_CTR_SUP_CMP.GBL?Page=ZZ_CTR_SUP_PG&amp;Action=U&amp;SETID=STATE&amp;CNTRCT_ID=1-25-23-01J" TargetMode="External"/><Relationship Id="rId26" Type="http://schemas.openxmlformats.org/officeDocument/2006/relationships/hyperlink" Target="https://caleprocure.ca.gov/PSRelay/ZZ_PO.ZZ_CTR_SUP_CMP.GBL?Page=ZZ_CTR_SUP_PG&amp;Action=U&amp;SETID=STATE&amp;CNTRCT_ID=1-25-23-01N" TargetMode="External"/><Relationship Id="rId39" Type="http://schemas.openxmlformats.org/officeDocument/2006/relationships/hyperlink" Target="https://caleprocure.ca.gov/PSRelay/ZZ_PO.ZZ_CTR_SUP_CMP.GBL?Page=ZZ_CTR_SUP_PG&amp;Action=U&amp;SETID=STATE&amp;CNTRCT_ID=1-25-23-01K" TargetMode="External"/><Relationship Id="rId21" Type="http://schemas.openxmlformats.org/officeDocument/2006/relationships/hyperlink" Target="https://caleprocure.ca.gov/PSRelay/ZZ_PO.ZZ_CTR_SUP_CMP.GBL?Page=ZZ_CTR_SUP_PG&amp;Action=U&amp;SETID=STATE&amp;CNTRCT_ID=1-25-23-01L" TargetMode="External"/><Relationship Id="rId34" Type="http://schemas.openxmlformats.org/officeDocument/2006/relationships/hyperlink" Target="https://caleprocure.ca.gov/PSRelay/ZZ_PO.ZZ_CTR_SUP_CMP.GBL?Page=ZZ_CTR_SUP_PG&amp;Action=U&amp;SETID=STATE&amp;CNTRCT_ID=1-25-23-01Q" TargetMode="External"/><Relationship Id="rId42" Type="http://schemas.openxmlformats.org/officeDocument/2006/relationships/hyperlink" Target="https://caleprocure.ca.gov/PSRelay/ZZ_PO.ZZ_CTR_SUP_CMP.GBL?Page=ZZ_CTR_SUP_PG&amp;Action=U&amp;SETID=STATE&amp;CNTRCT_ID=1-25-23-01K" TargetMode="External"/><Relationship Id="rId47" Type="http://schemas.openxmlformats.org/officeDocument/2006/relationships/hyperlink" Target="https://caleprocure.ca.gov/PSRelay/ZZ_PO.ZZ_CTR_SUP_CMP.GBL?Page=ZZ_CTR_SUP_PG&amp;Action=U&amp;SETID=STATE&amp;CNTRCT_ID=1-25-23-01K" TargetMode="External"/><Relationship Id="rId50" Type="http://schemas.openxmlformats.org/officeDocument/2006/relationships/table" Target="../tables/table2.xml"/><Relationship Id="rId7" Type="http://schemas.openxmlformats.org/officeDocument/2006/relationships/hyperlink" Target="https://caleprocure.ca.gov/PSRelay/ZZ_PO.ZZ_CTR_SUP_CMP.GBL?Page=ZZ_CTR_SUP_PG&amp;Action=U&amp;SETID=STATE&amp;CNTRCT_ID=1-25-23-01E" TargetMode="External"/><Relationship Id="rId2" Type="http://schemas.openxmlformats.org/officeDocument/2006/relationships/hyperlink" Target="https://caleprocure.ca.gov/PSRelay/ZZ_PO.ZZ_CTR_SUP_CMP.GBL?Page=ZZ_CTR_SUP_PG&amp;Action=U&amp;SETID=STATE&amp;CNTRCT_ID=1-25-23-01A" TargetMode="External"/><Relationship Id="rId16" Type="http://schemas.openxmlformats.org/officeDocument/2006/relationships/hyperlink" Target="https://caleprocure.ca.gov/PSRelay/ZZ_PO.ZZ_CTR_SUP_CMP.GBL?Page=ZZ_CTR_SUP_PG&amp;Action=U&amp;SETID=STATE&amp;CNTRCT_ID=1-25-23-01J" TargetMode="External"/><Relationship Id="rId29" Type="http://schemas.openxmlformats.org/officeDocument/2006/relationships/hyperlink" Target="https://caleprocure.ca.gov/PSRelay/ZZ_PO.ZZ_CTR_SUP_CMP.GBL?Page=ZZ_CTR_SUP_PG&amp;Action=U&amp;SETID=STATE&amp;CNTRCT_ID=1-25-23-01N" TargetMode="External"/><Relationship Id="rId11" Type="http://schemas.openxmlformats.org/officeDocument/2006/relationships/hyperlink" Target="https://caleprocure.ca.gov/PSRelay/ZZ_PO.ZZ_CTR_SUP_CMP.GBL?Page=ZZ_CTR_SUP_PG&amp;Action=U&amp;SETID=STATE&amp;CNTRCT_ID=1-25-23-01F" TargetMode="External"/><Relationship Id="rId24" Type="http://schemas.openxmlformats.org/officeDocument/2006/relationships/hyperlink" Target="https://caleprocure.ca.gov/PSRelay/ZZ_PO.ZZ_CTR_SUP_CMP.GBL?Page=ZZ_CTR_SUP_PG&amp;Action=U&amp;SETID=STATE&amp;CNTRCT_ID=1-25-23-01M" TargetMode="External"/><Relationship Id="rId32" Type="http://schemas.openxmlformats.org/officeDocument/2006/relationships/hyperlink" Target="https://caleprocure.ca.gov/PSRelay/ZZ_PO.ZZ_CTR_SUP_CMP.GBL?Page=ZZ_CTR_SUP_PG&amp;Action=U&amp;SETID=STATE&amp;CNTRCT_ID=1-25-23-01P" TargetMode="External"/><Relationship Id="rId37" Type="http://schemas.openxmlformats.org/officeDocument/2006/relationships/hyperlink" Target="https://caleprocure.ca.gov/PSRelay/ZZ_PO.ZZ_CTR_SUP_CMP.GBL?Page=ZZ_CTR_SUP_PG&amp;Action=U&amp;SETID=STATE&amp;CNTRCT_ID=1-25-23-01D" TargetMode="External"/><Relationship Id="rId40" Type="http://schemas.openxmlformats.org/officeDocument/2006/relationships/hyperlink" Target="https://caleprocure.ca.gov/PSRelay/ZZ_PO.ZZ_CTR_SUP_CMP.GBL?Page=ZZ_CTR_SUP_PG&amp;Action=U&amp;SETID=STATE&amp;CNTRCT_ID=1-25-23-01K" TargetMode="External"/><Relationship Id="rId45" Type="http://schemas.openxmlformats.org/officeDocument/2006/relationships/hyperlink" Target="https://caleprocure.ca.gov/PSRelay/ZZ_PO.ZZ_CTR_SUP_CMP.GBL?Page=ZZ_CTR_SUP_PG&amp;Action=U&amp;SETID=STATE&amp;CNTRCT_ID=1-25-23-01K" TargetMode="External"/><Relationship Id="rId5" Type="http://schemas.openxmlformats.org/officeDocument/2006/relationships/hyperlink" Target="https://caleprocure.ca.gov/PSRelay/ZZ_PO.ZZ_CTR_SUP_CMP.GBL?Page=ZZ_CTR_SUP_PG&amp;Action=U&amp;SETID=STATE&amp;CNTRCT_ID=1-25-23-01C" TargetMode="External"/><Relationship Id="rId15" Type="http://schemas.openxmlformats.org/officeDocument/2006/relationships/hyperlink" Target="https://caleprocure.ca.gov/PSRelay/ZZ_PO.ZZ_CTR_SUP_CMP.GBL?Page=ZZ_CTR_SUP_PG&amp;Action=U&amp;SETID=STATE&amp;CNTRCT_ID=1-25-23-01H" TargetMode="External"/><Relationship Id="rId23" Type="http://schemas.openxmlformats.org/officeDocument/2006/relationships/hyperlink" Target="https://caleprocure.ca.gov/PSRelay/ZZ_PO.ZZ_CTR_SUP_CMP.GBL?Page=ZZ_CTR_SUP_PG&amp;Action=U&amp;SETID=STATE&amp;CNTRCT_ID=1-25-23-01M" TargetMode="External"/><Relationship Id="rId28" Type="http://schemas.openxmlformats.org/officeDocument/2006/relationships/hyperlink" Target="https://caleprocure.ca.gov/PSRelay/ZZ_PO.ZZ_CTR_SUP_CMP.GBL?Page=ZZ_CTR_SUP_PG&amp;Action=U&amp;SETID=STATE&amp;CNTRCT_ID=1-25-23-01N" TargetMode="External"/><Relationship Id="rId36" Type="http://schemas.openxmlformats.org/officeDocument/2006/relationships/hyperlink" Target="https://caleprocure.ca.gov/PSRelay/ZZ_PO.ZZ_CTR_SUP_CMP.GBL?Page=ZZ_CTR_SUP_PG&amp;Action=U&amp;SETID=STATE&amp;CNTRCT_ID=1-25-23-01F" TargetMode="External"/><Relationship Id="rId49" Type="http://schemas.openxmlformats.org/officeDocument/2006/relationships/table" Target="../tables/table1.xml"/><Relationship Id="rId10" Type="http://schemas.openxmlformats.org/officeDocument/2006/relationships/hyperlink" Target="https://caleprocure.ca.gov/PSRelay/ZZ_PO.ZZ_CTR_SUP_CMP.GBL?Page=ZZ_CTR_SUP_PG&amp;Action=U&amp;SETID=STATE&amp;CNTRCT_ID=1-25-23-01F" TargetMode="External"/><Relationship Id="rId19" Type="http://schemas.openxmlformats.org/officeDocument/2006/relationships/hyperlink" Target="https://caleprocure.ca.gov/PSRelay/ZZ_PO.ZZ_CTR_SUP_CMP.GBL?Page=ZZ_CTR_SUP_PG&amp;Action=U&amp;SETID=STATE&amp;CNTRCT_ID=1-25-23-01J" TargetMode="External"/><Relationship Id="rId31" Type="http://schemas.openxmlformats.org/officeDocument/2006/relationships/hyperlink" Target="https://caleprocure.ca.gov/PSRelay/ZZ_PO.ZZ_CTR_SUP_CMP.GBL?Page=ZZ_CTR_SUP_PG&amp;Action=U&amp;SETID=STATE&amp;CNTRCT_ID=1-25-23-01O" TargetMode="External"/><Relationship Id="rId44" Type="http://schemas.openxmlformats.org/officeDocument/2006/relationships/hyperlink" Target="https://caleprocure.ca.gov/PSRelay/ZZ_PO.ZZ_CTR_SUP_CMP.GBL?Page=ZZ_CTR_SUP_PG&amp;Action=U&amp;SETID=STATE&amp;CNTRCT_ID=1-25-23-01E" TargetMode="External"/><Relationship Id="rId52" Type="http://schemas.openxmlformats.org/officeDocument/2006/relationships/table" Target="../tables/table4.xml"/><Relationship Id="rId4" Type="http://schemas.openxmlformats.org/officeDocument/2006/relationships/hyperlink" Target="https://caleprocure.ca.gov/PSRelay/ZZ_PO.ZZ_CTR_SUP_CMP.GBL?Page=ZZ_CTR_SUP_PG&amp;Action=U&amp;SETID=STATE&amp;CNTRCT_ID=1-25-23-01B" TargetMode="External"/><Relationship Id="rId9" Type="http://schemas.openxmlformats.org/officeDocument/2006/relationships/hyperlink" Target="https://caleprocure.ca.gov/PSRelay/ZZ_PO.ZZ_CTR_SUP_CMP.GBL?Page=ZZ_CTR_SUP_PG&amp;Action=U&amp;SETID=STATE&amp;CNTRCT_ID=1-25-23-01F" TargetMode="External"/><Relationship Id="rId14" Type="http://schemas.openxmlformats.org/officeDocument/2006/relationships/hyperlink" Target="https://caleprocure.ca.gov/PSRelay/ZZ_PO.ZZ_CTR_SUP_CMP.GBL?Page=ZZ_CTR_SUP_PG&amp;Action=U&amp;SETID=STATE&amp;CNTRCT_ID=1-25-23-01H" TargetMode="External"/><Relationship Id="rId22" Type="http://schemas.openxmlformats.org/officeDocument/2006/relationships/hyperlink" Target="https://caleprocure.ca.gov/PSRelay/ZZ_PO.ZZ_CTR_SUP_CMP.GBL?Page=ZZ_CTR_SUP_PG&amp;Action=U&amp;SETID=STATE&amp;CNTRCT_ID=1-25-23-01L" TargetMode="External"/><Relationship Id="rId27" Type="http://schemas.openxmlformats.org/officeDocument/2006/relationships/hyperlink" Target="https://caleprocure.ca.gov/PSRelay/ZZ_PO.ZZ_CTR_SUP_CMP.GBL?Page=ZZ_CTR_SUP_PG&amp;Action=U&amp;SETID=STATE&amp;CNTRCT_ID=1-25-23-01N" TargetMode="External"/><Relationship Id="rId30" Type="http://schemas.openxmlformats.org/officeDocument/2006/relationships/hyperlink" Target="https://caleprocure.ca.gov/PSRelay/ZZ_PO.ZZ_CTR_SUP_CMP.GBL?Page=ZZ_CTR_SUP_PG&amp;Action=U&amp;SETID=STATE&amp;CNTRCT_ID=1-25-23-01O" TargetMode="External"/><Relationship Id="rId35" Type="http://schemas.openxmlformats.org/officeDocument/2006/relationships/hyperlink" Target="https://caleprocure.ca.gov/PSRelay/ZZ_PO.ZZ_CTR_SUP_CMP.GBL?Page=ZZ_CTR_SUP_PG&amp;Action=U&amp;SETID=STATE&amp;CNTRCT_ID=1-25-23-01Q" TargetMode="External"/><Relationship Id="rId43" Type="http://schemas.openxmlformats.org/officeDocument/2006/relationships/hyperlink" Target="https://caleprocure.ca.gov/PSRelay/ZZ_PO.ZZ_CTR_SUP_CMP.GBL?Page=ZZ_CTR_SUP_PG&amp;Action=U&amp;SETID=STATE&amp;CNTRCT_ID=1-25-23-01K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caleprocure.ca.gov/PSRelay/ZZ_PO.ZZ_CTR_SUP_CMP.GBL?Page=ZZ_CTR_SUP_PG&amp;Action=U&amp;SETID=STATE&amp;CNTRCT_ID=1-25-23-01E" TargetMode="External"/><Relationship Id="rId51" Type="http://schemas.openxmlformats.org/officeDocument/2006/relationships/table" Target="../tables/table3.xml"/><Relationship Id="rId3" Type="http://schemas.openxmlformats.org/officeDocument/2006/relationships/hyperlink" Target="https://caleprocure.ca.gov/PSRelay/ZZ_PO.ZZ_CTR_SUP_CMP.GBL?Page=ZZ_CTR_SUP_PG&amp;Action=U&amp;SETID=STATE&amp;CNTRCT_ID=1-25-23-01B" TargetMode="External"/><Relationship Id="rId12" Type="http://schemas.openxmlformats.org/officeDocument/2006/relationships/hyperlink" Target="https://caleprocure.ca.gov/PSRelay/ZZ_PO.ZZ_CTR_SUP_CMP.GBL?Page=ZZ_CTR_SUP_PG&amp;Action=U&amp;SETID=STATE&amp;CNTRCT_ID=1-25-23-01G" TargetMode="External"/><Relationship Id="rId17" Type="http://schemas.openxmlformats.org/officeDocument/2006/relationships/hyperlink" Target="https://caleprocure.ca.gov/PSRelay/ZZ_PO.ZZ_CTR_SUP_CMP.GBL?Page=ZZ_CTR_SUP_PG&amp;Action=U&amp;SETID=STATE&amp;CNTRCT_ID=1-25-23-01J" TargetMode="External"/><Relationship Id="rId25" Type="http://schemas.openxmlformats.org/officeDocument/2006/relationships/hyperlink" Target="https://caleprocure.ca.gov/PSRelay/ZZ_PO.ZZ_CTR_SUP_CMP.GBL?Page=ZZ_CTR_SUP_PG&amp;Action=U&amp;SETID=STATE&amp;CNTRCT_ID=1-25-23-01N" TargetMode="External"/><Relationship Id="rId33" Type="http://schemas.openxmlformats.org/officeDocument/2006/relationships/hyperlink" Target="https://caleprocure.ca.gov/PSRelay/ZZ_PO.ZZ_CTR_SUP_CMP.GBL?Page=ZZ_CTR_SUP_PG&amp;Action=U&amp;SETID=STATE&amp;CNTRCT_ID=1-25-23-01Q" TargetMode="External"/><Relationship Id="rId38" Type="http://schemas.openxmlformats.org/officeDocument/2006/relationships/hyperlink" Target="https://caleprocure.ca.gov/PSRelay/ZZ_PO.ZZ_CTR_SUP_CMP.GBL?Page=ZZ_CTR_SUP_PG&amp;Action=U&amp;SETID=STATE&amp;CNTRCT_ID=1-25-23-01D" TargetMode="External"/><Relationship Id="rId46" Type="http://schemas.openxmlformats.org/officeDocument/2006/relationships/hyperlink" Target="https://caleprocure.ca.gov/PSRelay/ZZ_PO.ZZ_CTR_SUP_CMP.GBL?Page=ZZ_CTR_SUP_PG&amp;Action=U&amp;SETID=STATE&amp;CNTRCT_ID=1-25-23-01K" TargetMode="External"/><Relationship Id="rId20" Type="http://schemas.openxmlformats.org/officeDocument/2006/relationships/hyperlink" Target="https://caleprocure.ca.gov/PSRelay/ZZ_PO.ZZ_CTR_SUP_CMP.GBL?Page=ZZ_CTR_SUP_PG&amp;Action=U&amp;SETID=STATE&amp;CNTRCT_ID=1-25-23-01L" TargetMode="External"/><Relationship Id="rId41" Type="http://schemas.openxmlformats.org/officeDocument/2006/relationships/hyperlink" Target="https://caleprocure.ca.gov/PSRelay/ZZ_PO.ZZ_CTR_SUP_CMP.GBL?Page=ZZ_CTR_SUP_PG&amp;Action=U&amp;SETID=STATE&amp;CNTRCT_ID=1-25-23-01K" TargetMode="External"/><Relationship Id="rId1" Type="http://schemas.openxmlformats.org/officeDocument/2006/relationships/hyperlink" Target="https://caleprocure.ca.gov/PSRelay/ZZ_PO.ZZ_CTR_SUP_CMP.GBL?Page=ZZ_CTR_SUP_PG&amp;Action=U&amp;SETID=STATE&amp;CNTRCT_ID=01-25-23-01I" TargetMode="External"/><Relationship Id="rId6" Type="http://schemas.openxmlformats.org/officeDocument/2006/relationships/hyperlink" Target="https://caleprocure.ca.gov/PSRelay/ZZ_PO.ZZ_CTR_SUP_CMP.GBL?Page=ZZ_CTR_SUP_PG&amp;Action=U&amp;SETID=STATE&amp;CNTRCT_ID=1-25-23-01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D2DA5-08F4-4F19-BA1C-7C01F31A562A}">
  <dimension ref="A1:XEZ63"/>
  <sheetViews>
    <sheetView tabSelected="1" workbookViewId="0">
      <selection activeCell="A3" sqref="A3:E3"/>
    </sheetView>
  </sheetViews>
  <sheetFormatPr defaultColWidth="0" defaultRowHeight="14.5" zeroHeight="1" x14ac:dyDescent="0.35"/>
  <cols>
    <col min="1" max="1" width="50.54296875" customWidth="1"/>
    <col min="2" max="3" width="20.54296875" customWidth="1"/>
    <col min="4" max="4" width="32.81640625" customWidth="1"/>
    <col min="5" max="5" width="24" customWidth="1"/>
    <col min="6" max="16380" width="3.453125" hidden="1"/>
    <col min="16381" max="16384" width="19.81640625" hidden="1"/>
  </cols>
  <sheetData>
    <row r="1" spans="1:6" ht="25" x14ac:dyDescent="0.35">
      <c r="A1" s="34" t="s">
        <v>0</v>
      </c>
      <c r="B1" s="34"/>
      <c r="C1" s="34"/>
      <c r="D1" s="34"/>
      <c r="E1" s="34"/>
    </row>
    <row r="2" spans="1:6" ht="23" x14ac:dyDescent="0.35">
      <c r="A2" s="35" t="s">
        <v>1</v>
      </c>
      <c r="B2" s="35"/>
      <c r="C2" s="35"/>
      <c r="D2" s="35"/>
      <c r="E2" s="35"/>
    </row>
    <row r="3" spans="1:6" s="21" customFormat="1" ht="22.4" customHeight="1" x14ac:dyDescent="0.35">
      <c r="A3" s="36" t="s">
        <v>158</v>
      </c>
      <c r="B3" s="36"/>
      <c r="C3" s="36"/>
      <c r="D3" s="36"/>
      <c r="E3" s="36"/>
    </row>
    <row r="4" spans="1:6" ht="40.75" customHeight="1" x14ac:dyDescent="0.35">
      <c r="A4" s="37" t="s">
        <v>159</v>
      </c>
      <c r="B4" s="37"/>
      <c r="C4" s="37"/>
      <c r="D4" s="37"/>
      <c r="E4" s="37"/>
    </row>
    <row r="5" spans="1:6" ht="23" x14ac:dyDescent="0.35">
      <c r="A5" s="38" t="s">
        <v>2</v>
      </c>
      <c r="B5" s="38"/>
      <c r="C5" s="38"/>
      <c r="D5" s="38"/>
      <c r="E5" s="38"/>
    </row>
    <row r="6" spans="1:6" s="24" customFormat="1" ht="31" x14ac:dyDescent="0.35">
      <c r="A6" s="22" t="s">
        <v>3</v>
      </c>
      <c r="B6" s="23" t="s">
        <v>4</v>
      </c>
      <c r="C6" s="22" t="s">
        <v>5</v>
      </c>
      <c r="D6" s="22" t="s">
        <v>6</v>
      </c>
      <c r="E6" s="22" t="s">
        <v>7</v>
      </c>
    </row>
    <row r="7" spans="1:6" s="1" customFormat="1" ht="46.5" x14ac:dyDescent="0.3">
      <c r="A7" s="9" t="s">
        <v>8</v>
      </c>
      <c r="B7" s="4" t="s">
        <v>9</v>
      </c>
      <c r="C7" s="2" t="s">
        <v>10</v>
      </c>
      <c r="D7" s="2" t="s">
        <v>9</v>
      </c>
      <c r="E7" s="25" t="s">
        <v>11</v>
      </c>
    </row>
    <row r="8" spans="1:6" s="1" customFormat="1" ht="46.5" x14ac:dyDescent="0.3">
      <c r="A8" s="9" t="s">
        <v>12</v>
      </c>
      <c r="B8" s="4" t="s">
        <v>13</v>
      </c>
      <c r="C8" s="2" t="s">
        <v>14</v>
      </c>
      <c r="D8" s="2" t="s">
        <v>15</v>
      </c>
      <c r="E8" s="25" t="s">
        <v>16</v>
      </c>
    </row>
    <row r="9" spans="1:6" s="1" customFormat="1" ht="46.5" x14ac:dyDescent="0.3">
      <c r="A9" s="9" t="s">
        <v>17</v>
      </c>
      <c r="B9" s="4" t="s">
        <v>9</v>
      </c>
      <c r="C9" s="2" t="s">
        <v>18</v>
      </c>
      <c r="D9" s="2" t="s">
        <v>9</v>
      </c>
      <c r="E9" s="25" t="s">
        <v>11</v>
      </c>
    </row>
    <row r="10" spans="1:6" s="1" customFormat="1" ht="46.5" x14ac:dyDescent="0.3">
      <c r="A10" s="5" t="s">
        <v>19</v>
      </c>
      <c r="B10" s="4" t="s">
        <v>20</v>
      </c>
      <c r="C10" s="2" t="s">
        <v>21</v>
      </c>
      <c r="D10" s="2" t="s">
        <v>22</v>
      </c>
      <c r="E10" s="25" t="s">
        <v>23</v>
      </c>
    </row>
    <row r="11" spans="1:6" s="1" customFormat="1" ht="46.5" x14ac:dyDescent="0.3">
      <c r="A11" s="5" t="s">
        <v>24</v>
      </c>
      <c r="B11" s="4" t="s">
        <v>20</v>
      </c>
      <c r="C11" s="2" t="s">
        <v>25</v>
      </c>
      <c r="D11" s="2" t="s">
        <v>22</v>
      </c>
      <c r="E11" s="25" t="s">
        <v>23</v>
      </c>
    </row>
    <row r="12" spans="1:6" ht="46.5" x14ac:dyDescent="0.35">
      <c r="A12" s="17" t="s">
        <v>26</v>
      </c>
      <c r="B12" s="6" t="s">
        <v>20</v>
      </c>
      <c r="C12" s="2" t="s">
        <v>27</v>
      </c>
      <c r="D12" s="2" t="s">
        <v>22</v>
      </c>
      <c r="E12" s="26" t="s">
        <v>23</v>
      </c>
      <c r="F12" s="1"/>
    </row>
    <row r="13" spans="1:6" ht="46.5" x14ac:dyDescent="0.35">
      <c r="A13" s="9" t="s">
        <v>28</v>
      </c>
      <c r="B13" s="4" t="s">
        <v>29</v>
      </c>
      <c r="C13" s="12" t="s">
        <v>30</v>
      </c>
      <c r="D13" s="3" t="s">
        <v>31</v>
      </c>
      <c r="E13" s="27" t="s">
        <v>32</v>
      </c>
      <c r="F13" s="1"/>
    </row>
    <row r="14" spans="1:6" ht="62" x14ac:dyDescent="0.35">
      <c r="A14" s="9" t="s">
        <v>33</v>
      </c>
      <c r="B14" s="4" t="s">
        <v>29</v>
      </c>
      <c r="C14" s="8" t="s">
        <v>34</v>
      </c>
      <c r="D14" s="2" t="s">
        <v>15</v>
      </c>
      <c r="E14" s="25" t="s">
        <v>16</v>
      </c>
      <c r="F14" s="1"/>
    </row>
    <row r="15" spans="1:6" ht="46.5" x14ac:dyDescent="0.35">
      <c r="A15" s="9" t="s">
        <v>35</v>
      </c>
      <c r="B15" s="4" t="s">
        <v>29</v>
      </c>
      <c r="C15" s="6" t="s">
        <v>36</v>
      </c>
      <c r="D15" s="2" t="s">
        <v>15</v>
      </c>
      <c r="E15" s="25" t="s">
        <v>16</v>
      </c>
      <c r="F15" s="1"/>
    </row>
    <row r="16" spans="1:6" ht="62" x14ac:dyDescent="0.35">
      <c r="A16" s="9" t="s">
        <v>37</v>
      </c>
      <c r="B16" s="4" t="s">
        <v>29</v>
      </c>
      <c r="C16" s="12" t="s">
        <v>38</v>
      </c>
      <c r="D16" s="2" t="s">
        <v>15</v>
      </c>
      <c r="E16" s="25" t="s">
        <v>16</v>
      </c>
      <c r="F16" s="1"/>
    </row>
    <row r="17" spans="1:6" ht="46.5" x14ac:dyDescent="0.35">
      <c r="A17" s="9" t="s">
        <v>39</v>
      </c>
      <c r="B17" s="4" t="s">
        <v>29</v>
      </c>
      <c r="C17" s="8" t="s">
        <v>40</v>
      </c>
      <c r="D17" s="2" t="s">
        <v>31</v>
      </c>
      <c r="E17" s="26" t="s">
        <v>32</v>
      </c>
      <c r="F17" s="1"/>
    </row>
    <row r="18" spans="1:6" ht="15.5" x14ac:dyDescent="0.35">
      <c r="A18" s="32" t="s">
        <v>41</v>
      </c>
      <c r="B18" s="33"/>
      <c r="C18" s="33"/>
      <c r="D18" s="33"/>
      <c r="E18" s="33"/>
    </row>
    <row r="19" spans="1:6" ht="23.5" x14ac:dyDescent="0.55000000000000004">
      <c r="A19" s="39" t="s">
        <v>42</v>
      </c>
      <c r="B19" s="39"/>
      <c r="C19" s="39"/>
      <c r="D19" s="39"/>
      <c r="E19" s="39"/>
    </row>
    <row r="20" spans="1:6" s="24" customFormat="1" ht="31" x14ac:dyDescent="0.35">
      <c r="A20" s="22" t="s">
        <v>3</v>
      </c>
      <c r="B20" s="23" t="s">
        <v>4</v>
      </c>
      <c r="C20" s="22" t="s">
        <v>5</v>
      </c>
      <c r="D20" s="22" t="s">
        <v>6</v>
      </c>
      <c r="E20" s="22" t="s">
        <v>7</v>
      </c>
    </row>
    <row r="21" spans="1:6" s="1" customFormat="1" ht="77.5" x14ac:dyDescent="0.3">
      <c r="A21" s="11" t="s">
        <v>43</v>
      </c>
      <c r="B21" s="4" t="s">
        <v>44</v>
      </c>
      <c r="C21" s="2" t="s">
        <v>45</v>
      </c>
      <c r="D21" s="2" t="s">
        <v>46</v>
      </c>
      <c r="E21" s="25" t="s">
        <v>47</v>
      </c>
    </row>
    <row r="22" spans="1:6" s="1" customFormat="1" ht="77.5" x14ac:dyDescent="0.3">
      <c r="A22" s="9" t="s">
        <v>48</v>
      </c>
      <c r="B22" s="4" t="s">
        <v>44</v>
      </c>
      <c r="C22" s="2" t="s">
        <v>49</v>
      </c>
      <c r="D22" s="2" t="s">
        <v>46</v>
      </c>
      <c r="E22" s="25" t="s">
        <v>47</v>
      </c>
    </row>
    <row r="23" spans="1:6" x14ac:dyDescent="0.35">
      <c r="A23" s="42" t="s">
        <v>41</v>
      </c>
      <c r="B23" s="42"/>
      <c r="C23" s="42"/>
      <c r="D23" s="42"/>
      <c r="E23" s="42"/>
    </row>
    <row r="24" spans="1:6" ht="23.5" x14ac:dyDescent="0.55000000000000004">
      <c r="A24" s="39" t="s">
        <v>50</v>
      </c>
      <c r="B24" s="39"/>
      <c r="C24" s="39"/>
      <c r="D24" s="39"/>
      <c r="E24" s="39"/>
    </row>
    <row r="25" spans="1:6" s="24" customFormat="1" ht="31" x14ac:dyDescent="0.35">
      <c r="A25" s="22" t="s">
        <v>3</v>
      </c>
      <c r="B25" s="23" t="s">
        <v>4</v>
      </c>
      <c r="C25" s="22" t="s">
        <v>5</v>
      </c>
      <c r="D25" s="22" t="s">
        <v>6</v>
      </c>
      <c r="E25" s="22" t="s">
        <v>7</v>
      </c>
    </row>
    <row r="26" spans="1:6" s="1" customFormat="1" ht="46.5" x14ac:dyDescent="0.3">
      <c r="A26" s="9" t="s">
        <v>51</v>
      </c>
      <c r="B26" s="4" t="s">
        <v>52</v>
      </c>
      <c r="C26" s="2" t="s">
        <v>53</v>
      </c>
      <c r="D26" s="2" t="s">
        <v>54</v>
      </c>
      <c r="E26" s="25" t="s">
        <v>55</v>
      </c>
    </row>
    <row r="27" spans="1:6" s="1" customFormat="1" ht="46.5" x14ac:dyDescent="0.3">
      <c r="A27" s="9" t="s">
        <v>58</v>
      </c>
      <c r="B27" s="4" t="s">
        <v>59</v>
      </c>
      <c r="C27" s="2" t="s">
        <v>60</v>
      </c>
      <c r="D27" s="2" t="s">
        <v>61</v>
      </c>
      <c r="E27" s="25" t="s">
        <v>62</v>
      </c>
    </row>
    <row r="28" spans="1:6" s="1" customFormat="1" ht="46.5" x14ac:dyDescent="0.3">
      <c r="A28" s="9" t="s">
        <v>63</v>
      </c>
      <c r="B28" s="4" t="s">
        <v>59</v>
      </c>
      <c r="C28" s="2" t="s">
        <v>64</v>
      </c>
      <c r="D28" s="2" t="s">
        <v>61</v>
      </c>
      <c r="E28" s="25" t="s">
        <v>62</v>
      </c>
    </row>
    <row r="29" spans="1:6" s="1" customFormat="1" ht="46.5" x14ac:dyDescent="0.3">
      <c r="A29" s="11" t="s">
        <v>65</v>
      </c>
      <c r="B29" s="4" t="s">
        <v>66</v>
      </c>
      <c r="C29" s="2" t="s">
        <v>67</v>
      </c>
      <c r="D29" s="2" t="s">
        <v>56</v>
      </c>
      <c r="E29" s="25" t="s">
        <v>57</v>
      </c>
    </row>
    <row r="30" spans="1:6" s="1" customFormat="1" ht="46.5" x14ac:dyDescent="0.3">
      <c r="A30" s="9" t="s">
        <v>68</v>
      </c>
      <c r="B30" s="4" t="s">
        <v>69</v>
      </c>
      <c r="C30" s="2" t="s">
        <v>70</v>
      </c>
      <c r="D30" s="2" t="s">
        <v>71</v>
      </c>
      <c r="E30" s="25" t="s">
        <v>72</v>
      </c>
    </row>
    <row r="31" spans="1:6" s="1" customFormat="1" ht="46.5" x14ac:dyDescent="0.3">
      <c r="A31" s="9" t="s">
        <v>73</v>
      </c>
      <c r="B31" s="4" t="s">
        <v>69</v>
      </c>
      <c r="C31" s="2" t="s">
        <v>74</v>
      </c>
      <c r="D31" s="2" t="s">
        <v>71</v>
      </c>
      <c r="E31" s="25" t="s">
        <v>72</v>
      </c>
    </row>
    <row r="32" spans="1:6" s="1" customFormat="1" ht="46.5" x14ac:dyDescent="0.3">
      <c r="A32" s="9" t="s">
        <v>75</v>
      </c>
      <c r="B32" s="4" t="s">
        <v>76</v>
      </c>
      <c r="C32" s="2" t="s">
        <v>77</v>
      </c>
      <c r="D32" s="2" t="s">
        <v>78</v>
      </c>
      <c r="E32" s="25" t="s">
        <v>79</v>
      </c>
    </row>
    <row r="33" spans="1:6" ht="46.5" x14ac:dyDescent="0.35">
      <c r="A33" s="9" t="s">
        <v>80</v>
      </c>
      <c r="B33" s="6" t="s">
        <v>66</v>
      </c>
      <c r="C33" s="2" t="s">
        <v>81</v>
      </c>
      <c r="D33" s="2" t="s">
        <v>82</v>
      </c>
      <c r="E33" s="26" t="s">
        <v>83</v>
      </c>
      <c r="F33" s="1"/>
    </row>
    <row r="34" spans="1:6" ht="46.5" x14ac:dyDescent="0.35">
      <c r="A34" s="9" t="s">
        <v>84</v>
      </c>
      <c r="B34" s="4" t="s">
        <v>66</v>
      </c>
      <c r="C34" s="12" t="s">
        <v>85</v>
      </c>
      <c r="D34" s="3" t="s">
        <v>82</v>
      </c>
      <c r="E34" s="27" t="s">
        <v>83</v>
      </c>
      <c r="F34" s="1"/>
    </row>
    <row r="35" spans="1:6" ht="46.5" x14ac:dyDescent="0.35">
      <c r="A35" s="9" t="s">
        <v>86</v>
      </c>
      <c r="B35" s="4" t="s">
        <v>76</v>
      </c>
      <c r="C35" s="15" t="s">
        <v>87</v>
      </c>
      <c r="D35" s="16" t="s">
        <v>78</v>
      </c>
      <c r="E35" s="30" t="s">
        <v>79</v>
      </c>
      <c r="F35" s="1"/>
    </row>
    <row r="36" spans="1:6" ht="46.5" x14ac:dyDescent="0.35">
      <c r="A36" s="9" t="s">
        <v>88</v>
      </c>
      <c r="B36" s="4" t="s">
        <v>44</v>
      </c>
      <c r="C36" s="8" t="s">
        <v>89</v>
      </c>
      <c r="D36" s="2" t="s">
        <v>46</v>
      </c>
      <c r="E36" s="26" t="s">
        <v>47</v>
      </c>
      <c r="F36" s="1"/>
    </row>
    <row r="37" spans="1:6" ht="46.5" x14ac:dyDescent="0.35">
      <c r="A37" s="20" t="s">
        <v>90</v>
      </c>
      <c r="B37" s="6" t="s">
        <v>20</v>
      </c>
      <c r="C37" s="6" t="s">
        <v>91</v>
      </c>
      <c r="D37" s="2" t="s">
        <v>22</v>
      </c>
      <c r="E37" s="31" t="s">
        <v>23</v>
      </c>
      <c r="F37" s="19"/>
    </row>
    <row r="38" spans="1:6" ht="46.5" x14ac:dyDescent="0.35">
      <c r="A38" s="9" t="s">
        <v>92</v>
      </c>
      <c r="B38" s="4" t="s">
        <v>9</v>
      </c>
      <c r="C38" s="13" t="s">
        <v>93</v>
      </c>
      <c r="D38" s="7" t="s">
        <v>9</v>
      </c>
      <c r="E38" s="25" t="s">
        <v>94</v>
      </c>
      <c r="F38" s="1"/>
    </row>
    <row r="39" spans="1:6" ht="46.5" x14ac:dyDescent="0.35">
      <c r="A39" s="9" t="s">
        <v>95</v>
      </c>
      <c r="B39" s="4" t="s">
        <v>44</v>
      </c>
      <c r="C39" s="14" t="s">
        <v>96</v>
      </c>
      <c r="D39" s="10" t="s">
        <v>46</v>
      </c>
      <c r="E39" s="28" t="s">
        <v>47</v>
      </c>
      <c r="F39" s="1"/>
    </row>
    <row r="40" spans="1:6" ht="46.5" x14ac:dyDescent="0.35">
      <c r="A40" s="9" t="s">
        <v>97</v>
      </c>
      <c r="B40" s="4" t="s">
        <v>98</v>
      </c>
      <c r="C40" s="14" t="s">
        <v>99</v>
      </c>
      <c r="D40" s="10" t="s">
        <v>100</v>
      </c>
      <c r="E40" s="28" t="s">
        <v>101</v>
      </c>
      <c r="F40" s="1"/>
    </row>
    <row r="41" spans="1:6" ht="46.5" x14ac:dyDescent="0.35">
      <c r="A41" s="9" t="s">
        <v>102</v>
      </c>
      <c r="B41" s="4" t="s">
        <v>98</v>
      </c>
      <c r="C41" s="14" t="s">
        <v>103</v>
      </c>
      <c r="D41" s="10" t="s">
        <v>100</v>
      </c>
      <c r="E41" s="28" t="s">
        <v>101</v>
      </c>
      <c r="F41" s="1"/>
    </row>
    <row r="42" spans="1:6" ht="46.5" x14ac:dyDescent="0.35">
      <c r="A42" s="9" t="s">
        <v>104</v>
      </c>
      <c r="B42" s="4" t="s">
        <v>105</v>
      </c>
      <c r="C42" s="14" t="s">
        <v>106</v>
      </c>
      <c r="D42" s="10" t="s">
        <v>15</v>
      </c>
      <c r="E42" s="28" t="s">
        <v>107</v>
      </c>
      <c r="F42" s="1"/>
    </row>
    <row r="43" spans="1:6" x14ac:dyDescent="0.35">
      <c r="A43" s="41" t="s">
        <v>41</v>
      </c>
      <c r="B43" s="41"/>
      <c r="C43" s="41"/>
      <c r="D43" s="41"/>
      <c r="E43" s="41"/>
    </row>
    <row r="44" spans="1:6" ht="23.5" x14ac:dyDescent="0.55000000000000004">
      <c r="A44" s="39" t="s">
        <v>108</v>
      </c>
      <c r="B44" s="39"/>
      <c r="C44" s="39"/>
      <c r="D44" s="39"/>
      <c r="E44" s="39"/>
    </row>
    <row r="45" spans="1:6" s="24" customFormat="1" ht="31" x14ac:dyDescent="0.35">
      <c r="A45" s="22" t="s">
        <v>3</v>
      </c>
      <c r="B45" s="23" t="s">
        <v>4</v>
      </c>
      <c r="C45" s="22" t="s">
        <v>5</v>
      </c>
      <c r="D45" s="22" t="s">
        <v>6</v>
      </c>
      <c r="E45" s="22" t="s">
        <v>7</v>
      </c>
    </row>
    <row r="46" spans="1:6" s="1" customFormat="1" ht="62" x14ac:dyDescent="0.3">
      <c r="A46" s="9" t="s">
        <v>109</v>
      </c>
      <c r="B46" s="4" t="s">
        <v>110</v>
      </c>
      <c r="C46" s="2" t="s">
        <v>111</v>
      </c>
      <c r="D46" s="2" t="s">
        <v>112</v>
      </c>
      <c r="E46" s="25" t="s">
        <v>113</v>
      </c>
    </row>
    <row r="47" spans="1:6" s="1" customFormat="1" ht="46.5" x14ac:dyDescent="0.3">
      <c r="A47" s="9" t="s">
        <v>114</v>
      </c>
      <c r="B47" s="4" t="s">
        <v>110</v>
      </c>
      <c r="C47" s="2" t="s">
        <v>115</v>
      </c>
      <c r="D47" s="2" t="s">
        <v>112</v>
      </c>
      <c r="E47" s="25" t="s">
        <v>113</v>
      </c>
    </row>
    <row r="48" spans="1:6" s="1" customFormat="1" ht="62" x14ac:dyDescent="0.3">
      <c r="A48" s="11" t="s">
        <v>116</v>
      </c>
      <c r="B48" s="4" t="s">
        <v>117</v>
      </c>
      <c r="C48" s="2" t="s">
        <v>118</v>
      </c>
      <c r="D48" s="2" t="s">
        <v>119</v>
      </c>
      <c r="E48" s="25" t="s">
        <v>120</v>
      </c>
    </row>
    <row r="49" spans="1:6" s="1" customFormat="1" ht="46.5" x14ac:dyDescent="0.3">
      <c r="A49" s="9" t="s">
        <v>121</v>
      </c>
      <c r="B49" s="4" t="s">
        <v>117</v>
      </c>
      <c r="C49" s="2" t="s">
        <v>122</v>
      </c>
      <c r="D49" s="2" t="s">
        <v>119</v>
      </c>
      <c r="E49" s="25" t="s">
        <v>120</v>
      </c>
    </row>
    <row r="50" spans="1:6" s="1" customFormat="1" ht="62" x14ac:dyDescent="0.3">
      <c r="A50" s="9" t="s">
        <v>123</v>
      </c>
      <c r="B50" s="4" t="s">
        <v>117</v>
      </c>
      <c r="C50" s="2" t="s">
        <v>124</v>
      </c>
      <c r="D50" s="2" t="s">
        <v>119</v>
      </c>
      <c r="E50" s="25" t="s">
        <v>120</v>
      </c>
    </row>
    <row r="51" spans="1:6" s="1" customFormat="1" ht="46.5" x14ac:dyDescent="0.3">
      <c r="A51" s="9" t="s">
        <v>125</v>
      </c>
      <c r="B51" s="4" t="s">
        <v>117</v>
      </c>
      <c r="C51" s="2" t="s">
        <v>126</v>
      </c>
      <c r="D51" s="2" t="s">
        <v>119</v>
      </c>
      <c r="E51" s="25" t="s">
        <v>120</v>
      </c>
    </row>
    <row r="52" spans="1:6" s="1" customFormat="1" ht="62" x14ac:dyDescent="0.3">
      <c r="A52" s="9" t="s">
        <v>127</v>
      </c>
      <c r="B52" s="4" t="s">
        <v>117</v>
      </c>
      <c r="C52" s="2" t="s">
        <v>128</v>
      </c>
      <c r="D52" s="2" t="s">
        <v>119</v>
      </c>
      <c r="E52" s="25" t="s">
        <v>120</v>
      </c>
    </row>
    <row r="53" spans="1:6" s="1" customFormat="1" ht="46.5" x14ac:dyDescent="0.3">
      <c r="A53" s="9" t="s">
        <v>129</v>
      </c>
      <c r="B53" s="4" t="s">
        <v>117</v>
      </c>
      <c r="C53" s="2" t="s">
        <v>130</v>
      </c>
      <c r="D53" s="2" t="s">
        <v>119</v>
      </c>
      <c r="E53" s="25" t="s">
        <v>120</v>
      </c>
    </row>
    <row r="54" spans="1:6" s="1" customFormat="1" ht="62" x14ac:dyDescent="0.3">
      <c r="A54" s="9" t="s">
        <v>131</v>
      </c>
      <c r="B54" s="4" t="s">
        <v>132</v>
      </c>
      <c r="C54" s="2" t="s">
        <v>133</v>
      </c>
      <c r="D54" s="2" t="s">
        <v>134</v>
      </c>
      <c r="E54" s="25" t="s">
        <v>135</v>
      </c>
    </row>
    <row r="55" spans="1:6" s="1" customFormat="1" ht="62" x14ac:dyDescent="0.3">
      <c r="A55" s="9" t="s">
        <v>136</v>
      </c>
      <c r="B55" s="4" t="s">
        <v>110</v>
      </c>
      <c r="C55" s="2" t="s">
        <v>111</v>
      </c>
      <c r="D55" s="2" t="s">
        <v>112</v>
      </c>
      <c r="E55" s="25" t="s">
        <v>113</v>
      </c>
    </row>
    <row r="56" spans="1:6" s="1" customFormat="1" ht="62" x14ac:dyDescent="0.3">
      <c r="A56" s="9" t="s">
        <v>137</v>
      </c>
      <c r="B56" s="4" t="s">
        <v>138</v>
      </c>
      <c r="C56" s="2" t="s">
        <v>139</v>
      </c>
      <c r="D56" s="2" t="s">
        <v>119</v>
      </c>
      <c r="E56" s="25" t="s">
        <v>120</v>
      </c>
    </row>
    <row r="57" spans="1:6" ht="62" x14ac:dyDescent="0.35">
      <c r="A57" s="9" t="s">
        <v>140</v>
      </c>
      <c r="B57" s="6" t="s">
        <v>141</v>
      </c>
      <c r="C57" s="2" t="s">
        <v>142</v>
      </c>
      <c r="D57" s="2" t="s">
        <v>141</v>
      </c>
      <c r="E57" s="26" t="s">
        <v>143</v>
      </c>
      <c r="F57" s="1"/>
    </row>
    <row r="58" spans="1:6" ht="62" x14ac:dyDescent="0.35">
      <c r="A58" s="9" t="s">
        <v>144</v>
      </c>
      <c r="B58" s="4" t="s">
        <v>141</v>
      </c>
      <c r="C58" s="12" t="s">
        <v>142</v>
      </c>
      <c r="D58" s="3" t="s">
        <v>141</v>
      </c>
      <c r="E58" s="27" t="s">
        <v>143</v>
      </c>
      <c r="F58" s="1"/>
    </row>
    <row r="59" spans="1:6" ht="62" x14ac:dyDescent="0.35">
      <c r="A59" s="9" t="s">
        <v>145</v>
      </c>
      <c r="B59" s="4" t="s">
        <v>146</v>
      </c>
      <c r="C59" s="8" t="s">
        <v>147</v>
      </c>
      <c r="D59" s="2" t="s">
        <v>119</v>
      </c>
      <c r="E59" s="26" t="s">
        <v>120</v>
      </c>
      <c r="F59" s="1"/>
    </row>
    <row r="60" spans="1:6" ht="62" x14ac:dyDescent="0.35">
      <c r="A60" s="9" t="s">
        <v>148</v>
      </c>
      <c r="B60" s="4" t="s">
        <v>141</v>
      </c>
      <c r="C60" s="6" t="s">
        <v>142</v>
      </c>
      <c r="D60" s="2" t="s">
        <v>141</v>
      </c>
      <c r="E60" s="26" t="s">
        <v>143</v>
      </c>
      <c r="F60" s="1"/>
    </row>
    <row r="61" spans="1:6" ht="46.5" x14ac:dyDescent="0.35">
      <c r="A61" s="9" t="s">
        <v>149</v>
      </c>
      <c r="B61" s="4" t="s">
        <v>150</v>
      </c>
      <c r="C61" s="14" t="s">
        <v>151</v>
      </c>
      <c r="D61" s="2" t="s">
        <v>152</v>
      </c>
      <c r="E61" s="28" t="s">
        <v>153</v>
      </c>
      <c r="F61" s="1"/>
    </row>
    <row r="62" spans="1:6" ht="46.5" x14ac:dyDescent="0.35">
      <c r="A62" s="9" t="s">
        <v>154</v>
      </c>
      <c r="B62" s="4" t="s">
        <v>155</v>
      </c>
      <c r="C62" s="13" t="s">
        <v>156</v>
      </c>
      <c r="D62" s="18" t="s">
        <v>134</v>
      </c>
      <c r="E62" s="29" t="s">
        <v>135</v>
      </c>
      <c r="F62" s="1"/>
    </row>
    <row r="63" spans="1:6" x14ac:dyDescent="0.35">
      <c r="A63" s="40" t="s">
        <v>157</v>
      </c>
      <c r="B63" s="40"/>
      <c r="C63" s="40"/>
      <c r="D63" s="40"/>
      <c r="E63" s="40"/>
    </row>
  </sheetData>
  <mergeCells count="12">
    <mergeCell ref="A19:E19"/>
    <mergeCell ref="A24:E24"/>
    <mergeCell ref="A44:E44"/>
    <mergeCell ref="A63:E63"/>
    <mergeCell ref="A43:E43"/>
    <mergeCell ref="A23:E23"/>
    <mergeCell ref="A18:E18"/>
    <mergeCell ref="A1:E1"/>
    <mergeCell ref="A2:E2"/>
    <mergeCell ref="A3:E3"/>
    <mergeCell ref="A4:E4"/>
    <mergeCell ref="A5:E5"/>
  </mergeCells>
  <dataValidations count="6">
    <dataValidation allowBlank="1" showInputMessage="1" showErrorMessage="1" prompt="Contract Number" sqref="E21:E22 E7:E17 E26:E42 E46:E62" xr:uid="{6C0D8D54-E156-4FBD-9C08-B5661E740D3E}"/>
    <dataValidation allowBlank="1" showInputMessage="1" showErrorMessage="1" prompt="Model" sqref="C21:C22 C7:C17 C26:C42 C46:C62" xr:uid="{0605A9A5-B944-4CB6-9227-459618DA63A9}"/>
    <dataValidation allowBlank="1" showInputMessage="1" showErrorMessage="1" prompt="Contractor" sqref="D21:D22 D7:D17 D26:D42 D46:D62" xr:uid="{80E51B3E-5086-496E-ACE2-422EEC3B9A0D}"/>
    <dataValidation allowBlank="1" showInputMessage="1" showErrorMessage="1" prompt="Line Item Description (Minimum Requirements)" sqref="A7:A16" xr:uid="{ACB2086D-47BE-4EE2-AFDB-4D5803A2F75B}"/>
    <dataValidation allowBlank="1" showInputMessage="1" showErrorMessage="1" prompt="Make (OEM)" sqref="B7:B17 B21:B22 B26:B42 B46:B62" xr:uid="{9328965E-FC90-4BE6-889B-06F15D2CB0D1}"/>
    <dataValidation allowBlank="1" showInputMessage="1" showErrorMessage="1" prompt="Description" sqref="A21:A22 A17 A26:A42 A46:A62" xr:uid="{D447DA08-C602-4F2B-8F65-8E4714155636}"/>
  </dataValidations>
  <hyperlinks>
    <hyperlink ref="E61" r:id="rId1" xr:uid="{DCD53B1C-A2F2-419C-BE0A-503E5F8E9F14}"/>
    <hyperlink ref="E26" r:id="rId2" xr:uid="{8BDAB8C2-6499-4B76-806C-E744A0ED07E4}"/>
    <hyperlink ref="E35" r:id="rId3" xr:uid="{D23873B3-8BEF-4389-8643-73381F4A48DD}"/>
    <hyperlink ref="E32" r:id="rId4" xr:uid="{317D343B-6600-4622-8B4A-BA3324713A76}"/>
    <hyperlink ref="E30" r:id="rId5" xr:uid="{F57570E6-AC04-4C28-86C9-7B9721B940F4}"/>
    <hyperlink ref="E31" r:id="rId6" xr:uid="{94D9EC9A-C8DF-4639-B920-EB6CCD2B82BE}"/>
    <hyperlink ref="E46" r:id="rId7" xr:uid="{C5D25C3F-B393-490F-9F80-31626ECB6086}"/>
    <hyperlink ref="E47" r:id="rId8" xr:uid="{5303850E-9845-42BB-8641-608D8EE05714}"/>
    <hyperlink ref="E10" r:id="rId9" xr:uid="{D274DC76-B6F4-4CB4-9AFF-30BD69851B3D}"/>
    <hyperlink ref="E11" r:id="rId10" xr:uid="{6D8B9ECC-495A-49F7-881C-CBED087C00BF}"/>
    <hyperlink ref="E12" r:id="rId11" xr:uid="{2B863ED2-6020-4112-B07A-6C1ABB46BD27}"/>
    <hyperlink ref="E27" r:id="rId12" xr:uid="{AB29E150-AB93-4362-AF17-9A65705B3B91}"/>
    <hyperlink ref="E28" r:id="rId13" xr:uid="{76C27B1A-00F3-4CEA-A97D-DD78BDC5491A}"/>
    <hyperlink ref="E17" r:id="rId14" xr:uid="{C1A86D4E-FC7D-428E-8054-9988BDF72BFD}"/>
    <hyperlink ref="E13" r:id="rId15" xr:uid="{ECFAFB72-E0CB-46B7-8149-5506F26F1FCF}"/>
    <hyperlink ref="E21" r:id="rId16" xr:uid="{138D3322-849D-4E46-81A5-3B85584AFEBD}"/>
    <hyperlink ref="E22" r:id="rId17" xr:uid="{1EF5A86D-C582-4485-840F-CF284D8BF4DA}"/>
    <hyperlink ref="E36" r:id="rId18" xr:uid="{B5576BF9-C417-40CD-900C-D0FB1C1173E3}"/>
    <hyperlink ref="E39" r:id="rId19" xr:uid="{4C419DF4-586F-4857-8BFF-C82954C92C70}"/>
    <hyperlink ref="E7" r:id="rId20" xr:uid="{40CBA471-08CA-4BAF-B423-97EA94B74BF3}"/>
    <hyperlink ref="E9" r:id="rId21" xr:uid="{1F002B89-D24E-43E4-9AC1-61BE63100AFD}"/>
    <hyperlink ref="E38" r:id="rId22" xr:uid="{69CB5DF3-FAA2-4BA8-B652-ACE9905685F6}"/>
    <hyperlink ref="E54" r:id="rId23" xr:uid="{6752846D-927D-4532-B6C3-8C571A46BB23}"/>
    <hyperlink ref="E62" r:id="rId24" xr:uid="{CE112E0D-8909-4056-AB30-74E658DEACD2}"/>
    <hyperlink ref="E8" r:id="rId25" xr:uid="{08FAD23D-68BC-47D4-B68F-B52319AC8755}"/>
    <hyperlink ref="E14" r:id="rId26" xr:uid="{3A95EF2E-B556-4F62-8088-123EE2E60685}"/>
    <hyperlink ref="E15" r:id="rId27" xr:uid="{58E58DB7-49DF-47E9-9F2F-7B865B03A45D}"/>
    <hyperlink ref="E16" r:id="rId28" xr:uid="{2B14E971-EE38-496F-9103-A0E474AE605B}"/>
    <hyperlink ref="E42" r:id="rId29" xr:uid="{14A43F68-B648-4BC4-83B2-DD4E112C9B3C}"/>
    <hyperlink ref="E40" r:id="rId30" xr:uid="{840AB733-B6DE-49C9-8092-A93E5DCC4C57}"/>
    <hyperlink ref="E41" r:id="rId31" xr:uid="{6CD76D3D-CE98-421E-A5E1-A57C6646CBA4}"/>
    <hyperlink ref="E29" r:id="rId32" xr:uid="{6B3A9D15-063C-4DFF-A5C1-A9D5A8D32315}"/>
    <hyperlink ref="E57" r:id="rId33" xr:uid="{6284DE8E-8FCA-46BE-8A2D-D4D3D5E64490}"/>
    <hyperlink ref="E58" r:id="rId34" xr:uid="{04D0B5FB-8C22-4EE9-B48D-ED8EB82A732C}"/>
    <hyperlink ref="E60" r:id="rId35" xr:uid="{934B2DCF-0664-4177-81B0-008D4261253D}"/>
    <hyperlink ref="E37" r:id="rId36" display="1-25-23-01F*" xr:uid="{510C9952-2368-447A-B9E9-054039564129}"/>
    <hyperlink ref="E33" r:id="rId37" xr:uid="{388ED2C1-ECD5-4206-870B-830F974AA1B9}"/>
    <hyperlink ref="E34" r:id="rId38" xr:uid="{1A7341A3-8777-4645-A958-01508CC65FC2}"/>
    <hyperlink ref="E48" r:id="rId39" xr:uid="{89B9C42B-ED0F-4441-A7CD-6A42B1FCA167}"/>
    <hyperlink ref="E49" r:id="rId40" xr:uid="{7404BAD4-6A95-49A7-BEA6-9179455B7D02}"/>
    <hyperlink ref="E50" r:id="rId41" xr:uid="{3E6AD934-D197-40CB-BC57-1005F82E4EAE}"/>
    <hyperlink ref="E51" r:id="rId42" xr:uid="{30161D68-7641-49F2-8CE3-7A907ED7F71C}"/>
    <hyperlink ref="E52" r:id="rId43" xr:uid="{4D3858AA-F0B3-444D-9A19-07C4B45706E0}"/>
    <hyperlink ref="E55" r:id="rId44" xr:uid="{B38E8F69-8FE0-46E2-824B-96996D28DF0E}"/>
    <hyperlink ref="E53" r:id="rId45" xr:uid="{C8E1A90A-0859-4731-80C7-4D9EB25303EB}"/>
    <hyperlink ref="E56" r:id="rId46" xr:uid="{F7B467AD-4271-4E7F-AF40-896BA5DC6C20}"/>
    <hyperlink ref="E59" r:id="rId47" xr:uid="{82601F7C-3D3B-450B-8CF1-0BB07E3FB1DC}"/>
  </hyperlinks>
  <pageMargins left="0.7" right="0.7" top="0.75" bottom="0.75" header="0.3" footer="0.3"/>
  <pageSetup orientation="portrait" verticalDpi="1200" r:id="rId48"/>
  <tableParts count="4">
    <tablePart r:id="rId49"/>
    <tablePart r:id="rId50"/>
    <tablePart r:id="rId51"/>
    <tablePart r:id="rId5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197061ACFB204FB4F04478ED4EA57F" ma:contentTypeVersion="16" ma:contentTypeDescription="Create a new document." ma:contentTypeScope="" ma:versionID="516a7e5d734011534ac1fdda33259be1">
  <xsd:schema xmlns:xsd="http://www.w3.org/2001/XMLSchema" xmlns:xs="http://www.w3.org/2001/XMLSchema" xmlns:p="http://schemas.microsoft.com/office/2006/metadata/properties" xmlns:ns2="2b8603e8-3e06-4264-854f-584f2ebaba16" xmlns:ns3="84111935-59c1-4ec9-b31e-4689094357f0" targetNamespace="http://schemas.microsoft.com/office/2006/metadata/properties" ma:root="true" ma:fieldsID="d6498147d98270b0e9978c8f0b7d09db" ns2:_="" ns3:_="">
    <xsd:import namespace="2b8603e8-3e06-4264-854f-584f2ebaba16"/>
    <xsd:import namespace="84111935-59c1-4ec9-b31e-4689094357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Notes" minOccurs="0"/>
                <xsd:element ref="ns2:Reviewed_x0020_by_x0020_manag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603e8-3e06-4264-854f-584f2ebab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82a6d2c-5b4e-4664-93b8-796c908824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Notes" ma:index="21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Reviewed_x0020_by_x0020_manager" ma:index="22" nillable="true" ma:displayName="Reviewed by manager" ma:default="Yes" ma:internalName="Reviewed_x0020_by_x0020_manager">
      <xsd:simpleType>
        <xsd:restriction base="dms:Unknown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11935-59c1-4ec9-b31e-4689094357f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4617b9e-761a-4d00-95c8-78f35819bfba}" ma:internalName="TaxCatchAll" ma:showField="CatchAllData" ma:web="84111935-59c1-4ec9-b31e-4689094357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111935-59c1-4ec9-b31e-4689094357f0" xsi:nil="true"/>
    <lcf76f155ced4ddcb4097134ff3c332f xmlns="2b8603e8-3e06-4264-854f-584f2ebaba16">
      <Terms xmlns="http://schemas.microsoft.com/office/infopath/2007/PartnerControls"/>
    </lcf76f155ced4ddcb4097134ff3c332f>
    <Notes xmlns="2b8603e8-3e06-4264-854f-584f2ebaba16" xsi:nil="true"/>
    <Reviewed_x0020_by_x0020_manager xmlns="2b8603e8-3e06-4264-854f-584f2ebaba16">Yes</Reviewed_x0020_by_x0020_manager>
  </documentManagement>
</p:properties>
</file>

<file path=customXml/itemProps1.xml><?xml version="1.0" encoding="utf-8"?>
<ds:datastoreItem xmlns:ds="http://schemas.openxmlformats.org/officeDocument/2006/customXml" ds:itemID="{4F3F8995-88A7-4AC7-A87A-D76C6AF744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1B4EFD-A076-46DA-B459-B292E88DC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603e8-3e06-4264-854f-584f2ebaba16"/>
    <ds:schemaRef ds:uri="84111935-59c1-4ec9-b31e-4689094357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2ADCFF-9775-4EE7-A730-2227D880C168}">
  <ds:schemaRefs>
    <ds:schemaRef ds:uri="http://schemas.microsoft.com/office/2006/metadata/properties"/>
    <ds:schemaRef ds:uri="http://schemas.microsoft.com/office/infopath/2007/PartnerControls"/>
    <ds:schemaRef ds:uri="84111935-59c1-4ec9-b31e-4689094357f0"/>
    <ds:schemaRef ds:uri="2b8603e8-3e06-4264-854f-584f2ebaba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 Master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Frank@DGS</dc:creator>
  <cp:keywords/>
  <dc:description/>
  <cp:lastModifiedBy>Carnes, Marites@DGS</cp:lastModifiedBy>
  <cp:revision/>
  <dcterms:created xsi:type="dcterms:W3CDTF">2021-10-25T16:16:51Z</dcterms:created>
  <dcterms:modified xsi:type="dcterms:W3CDTF">2026-03-05T23:34:37Z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0x01010092197061ACFB204FB4F04478ED4EA57F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